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DA Club Wheat\USDA BREEDING PROGRAM\Western Regional\2017\"/>
    </mc:Choice>
  </mc:AlternateContent>
  <bookViews>
    <workbookView xWindow="6330" yWindow="-285" windowWidth="12150" windowHeight="15075"/>
  </bookViews>
  <sheets>
    <sheet name="2017 WRSWWN" sheetId="1" r:id="rId1"/>
    <sheet name="2017 WRHWN" sheetId="2" r:id="rId2"/>
    <sheet name="Blank WR Form" sheetId="9" r:id="rId3"/>
    <sheet name="WRS" sheetId="10" r:id="rId4"/>
    <sheet name="WRH" sheetId="11" r:id="rId5"/>
  </sheets>
  <calcPr calcId="152511" concurrentCalc="0"/>
</workbook>
</file>

<file path=xl/calcChain.xml><?xml version="1.0" encoding="utf-8"?>
<calcChain xmlns="http://schemas.openxmlformats.org/spreadsheetml/2006/main">
  <c r="A18" i="1" l="1"/>
  <c r="A20" i="1"/>
  <c r="A21" i="1"/>
  <c r="A23" i="1"/>
  <c r="A24" i="1"/>
  <c r="B51" i="1"/>
  <c r="B54" i="1"/>
  <c r="A55" i="2"/>
</calcChain>
</file>

<file path=xl/sharedStrings.xml><?xml version="1.0" encoding="utf-8"?>
<sst xmlns="http://schemas.openxmlformats.org/spreadsheetml/2006/main" count="2335" uniqueCount="423">
  <si>
    <t>Western Regional Nursery Entry Form</t>
  </si>
  <si>
    <t>Revised, July 2011.</t>
  </si>
  <si>
    <t>For T3 database</t>
  </si>
  <si>
    <t>For Kenya stem rust screening datasheet</t>
  </si>
  <si>
    <t>Entry no.</t>
  </si>
  <si>
    <t>First Crop</t>
  </si>
  <si>
    <t>Line Name</t>
  </si>
  <si>
    <t>Aliases</t>
  </si>
  <si>
    <t>GRIN Accession</t>
  </si>
  <si>
    <t>Pedigree</t>
  </si>
  <si>
    <t>Filial Generation</t>
  </si>
  <si>
    <t>Hard / Soft</t>
  </si>
  <si>
    <t>Red / White</t>
  </si>
  <si>
    <t>Spring / Winter / Facultative</t>
  </si>
  <si>
    <t>aestivum / durum</t>
  </si>
  <si>
    <t>Awned / Awnless</t>
  </si>
  <si>
    <t>Comments</t>
  </si>
  <si>
    <t>Market Class</t>
  </si>
  <si>
    <t>Institution</t>
  </si>
  <si>
    <t>Cooperator</t>
  </si>
  <si>
    <t>email address</t>
  </si>
  <si>
    <t>Regional Nursery</t>
  </si>
  <si>
    <t>comma separated values</t>
  </si>
  <si>
    <t>If available</t>
  </si>
  <si>
    <t xml:space="preserve"> Purdy notation</t>
  </si>
  <si>
    <t>0 - 9</t>
  </si>
  <si>
    <t>H or S</t>
  </si>
  <si>
    <t>R or W</t>
  </si>
  <si>
    <t>S or W or F</t>
  </si>
  <si>
    <t>a or d</t>
  </si>
  <si>
    <t>A or N</t>
  </si>
  <si>
    <t xml:space="preserve">Note if entry contains proprietary gene (eg. IMI) </t>
  </si>
  <si>
    <t>HWW, HRW, SWW, Club, DNS, HWS, SWS,</t>
  </si>
  <si>
    <t>WRHWN, WRSWN, WRHSN, WRSSN</t>
  </si>
  <si>
    <t>WRSWN</t>
  </si>
  <si>
    <t>BRUNDAGE96</t>
  </si>
  <si>
    <t>S</t>
  </si>
  <si>
    <t>W</t>
  </si>
  <si>
    <t>a</t>
  </si>
  <si>
    <t>SWW</t>
  </si>
  <si>
    <t>Checks</t>
  </si>
  <si>
    <t>Club</t>
  </si>
  <si>
    <t>MADSEN</t>
  </si>
  <si>
    <t>PI511673</t>
  </si>
  <si>
    <t>STEPHENS</t>
  </si>
  <si>
    <t>A</t>
  </si>
  <si>
    <t>OSU-Corvallis</t>
  </si>
  <si>
    <t>Bob Zemetra</t>
  </si>
  <si>
    <t>Robert.Zemetra@osu.edu</t>
  </si>
  <si>
    <t>Jianli Chen</t>
  </si>
  <si>
    <t>jchen@uidaho.edu</t>
  </si>
  <si>
    <t xml:space="preserve">A01323W-AB-2 </t>
  </si>
  <si>
    <t>I8917113/Cayuga</t>
  </si>
  <si>
    <t xml:space="preserve">A01314W-AB-3 </t>
  </si>
  <si>
    <t>Brundage 96/WPB470</t>
  </si>
  <si>
    <t xml:space="preserve">A01293W-AB-1 </t>
  </si>
  <si>
    <t>IDO576/Hiller</t>
  </si>
  <si>
    <t>IDO869</t>
  </si>
  <si>
    <t>A02368W-E-PR-1</t>
  </si>
  <si>
    <t>ImiStephens-12-6/Boundary//IDO587</t>
  </si>
  <si>
    <t>IMI</t>
  </si>
  <si>
    <t>WSU-Pullman</t>
  </si>
  <si>
    <t>Arron Carter</t>
  </si>
  <si>
    <t>ahcarter@wsu.edu</t>
  </si>
  <si>
    <t>WA008134</t>
  </si>
  <si>
    <t>(J99C0009/Rod)-p3//J99C0009-1</t>
  </si>
  <si>
    <t>Finch x Masami SSD F7</t>
  </si>
  <si>
    <t>WA008153</t>
  </si>
  <si>
    <t>(I90/628/13/Cent/Y)/Brundage 96</t>
  </si>
  <si>
    <t>USDA-ARS</t>
  </si>
  <si>
    <t>Kim Campbell</t>
  </si>
  <si>
    <t>kgcamp@wsu.edu</t>
  </si>
  <si>
    <t>ARS010719-4L</t>
  </si>
  <si>
    <t>Finch///97X248(WA7752//NY6432-18/Clark’s Cream)</t>
  </si>
  <si>
    <t>WRHWN</t>
  </si>
  <si>
    <t>CI001442</t>
  </si>
  <si>
    <t>H</t>
  </si>
  <si>
    <t>R</t>
  </si>
  <si>
    <t>HRW</t>
  </si>
  <si>
    <t>WHETSTONE</t>
  </si>
  <si>
    <t>W98-344 :Pecos / W94-462 (82F24024#2/W81-171 // W81-133/THUNDERBIRD)</t>
  </si>
  <si>
    <t>YELLOWSTONE</t>
  </si>
  <si>
    <t>MT00159:  PI 643428,  Judith’ x ‘Promontory</t>
  </si>
  <si>
    <t>OR2080156H</t>
  </si>
  <si>
    <t>OR2080229H</t>
  </si>
  <si>
    <t>OR2080227H</t>
  </si>
  <si>
    <t>OR2080236H</t>
  </si>
  <si>
    <t>HWW</t>
  </si>
  <si>
    <t xml:space="preserve">A01211W-C-RK-1 </t>
  </si>
  <si>
    <t>DW*2/IDO444</t>
  </si>
  <si>
    <t>A971135W-21</t>
  </si>
  <si>
    <t>Boundary/Moreland</t>
  </si>
  <si>
    <t>IDO872</t>
  </si>
  <si>
    <t xml:space="preserve">A97158S-8B-2 </t>
  </si>
  <si>
    <t>Moreland/McGuire</t>
  </si>
  <si>
    <t xml:space="preserve">A01211W-H-PR-3 </t>
  </si>
  <si>
    <t>IDO816</t>
  </si>
  <si>
    <t>A981135W-PR-24</t>
  </si>
  <si>
    <t>DW/Utah 100</t>
  </si>
  <si>
    <t>WA008119</t>
  </si>
  <si>
    <t>WA008157</t>
  </si>
  <si>
    <t>Lassik/WA008061</t>
  </si>
  <si>
    <t>Mathias Kolding</t>
  </si>
  <si>
    <t>KW7009</t>
  </si>
  <si>
    <t>WA7752//WA6581/WA7217</t>
  </si>
  <si>
    <t>CARA</t>
  </si>
  <si>
    <t>CER//YMH/3/PI372129 - RWA Resistance 2*/5/Palomino (W96-359W)</t>
  </si>
  <si>
    <t>ID80-628/3/CER/YMH/HYS/4/CER/YMH/HYS/5/TJB368.251/BUC//Weaver</t>
  </si>
  <si>
    <t>TJB916.46/CB306//2*MHB/3/BUC/4/WEAV2/5/NE90461/Niobrara</t>
  </si>
  <si>
    <t>OR2080237H</t>
  </si>
  <si>
    <t>OR2090107H</t>
  </si>
  <si>
    <t>VHO 091505/WA7163 SISTER/3/ABI86*3414/X84W063-9939-2//Karl92</t>
  </si>
  <si>
    <t>SWWCL</t>
  </si>
  <si>
    <t>SWWC</t>
  </si>
  <si>
    <t>University of Idaho</t>
  </si>
  <si>
    <t>WRHW</t>
  </si>
  <si>
    <t xml:space="preserve">A01211W-H-PR-3  </t>
  </si>
  <si>
    <t/>
  </si>
  <si>
    <t>WA 8185</t>
  </si>
  <si>
    <t>Farnum/Eddy 8</t>
  </si>
  <si>
    <t>WA 8186</t>
  </si>
  <si>
    <t>Farnum/Eddy 106</t>
  </si>
  <si>
    <t>WA008151</t>
  </si>
  <si>
    <t>WA 8171</t>
  </si>
  <si>
    <t>WA007934/ARS96343//Mohler/Finch///Tubbs-1</t>
  </si>
  <si>
    <t>LWW05-5029</t>
  </si>
  <si>
    <t>LWW07-7129</t>
  </si>
  <si>
    <t>LWW10-1060</t>
  </si>
  <si>
    <t>LWW10-1007</t>
  </si>
  <si>
    <t>LWW10-1026</t>
  </si>
  <si>
    <t>LWW10-1073</t>
  </si>
  <si>
    <t>Limagrain Cereal Seeds</t>
  </si>
  <si>
    <t>Jean-Bruno Beaufume</t>
  </si>
  <si>
    <t>jean-bruno.beaufume@limagrain.com</t>
  </si>
  <si>
    <t>LCS APRILIO</t>
  </si>
  <si>
    <t>LCS ATTITUDE</t>
  </si>
  <si>
    <t>NSA06-7068</t>
  </si>
  <si>
    <t>LCS KALAHARI</t>
  </si>
  <si>
    <t>NSA09-5098</t>
  </si>
  <si>
    <t>N</t>
  </si>
  <si>
    <t>02-04004A</t>
  </si>
  <si>
    <t>01-10704A</t>
  </si>
  <si>
    <t>02-29001A</t>
  </si>
  <si>
    <t>03-11404A</t>
  </si>
  <si>
    <t>02-08806A</t>
  </si>
  <si>
    <t>04-10001A</t>
  </si>
  <si>
    <t>Doug Finkelnburg</t>
  </si>
  <si>
    <t>dougf@uidaho.edu</t>
  </si>
  <si>
    <t>DAS-001</t>
  </si>
  <si>
    <t>DAS-002</t>
  </si>
  <si>
    <t>Dow AgroSciences</t>
  </si>
  <si>
    <t>Maqsood Rehman</t>
  </si>
  <si>
    <t>MURehman@dow.com</t>
  </si>
  <si>
    <t>2004X151-5-0-4</t>
  </si>
  <si>
    <t>4J070770-1</t>
  </si>
  <si>
    <t>ARS010251-5C</t>
  </si>
  <si>
    <t>ARS010262-1C</t>
  </si>
  <si>
    <t>ARS010730-6L</t>
  </si>
  <si>
    <t>KWS7001</t>
  </si>
  <si>
    <t>KW2350-02</t>
  </si>
  <si>
    <t>KW2305-23</t>
  </si>
  <si>
    <t xml:space="preserve">3J030235-17/WA007871-1                </t>
  </si>
  <si>
    <t>X040151-5-0-4</t>
  </si>
  <si>
    <t xml:space="preserve">Coda/Cayuga//2*Coda   </t>
  </si>
  <si>
    <t xml:space="preserve">X000305-HLR/WA7752//KY89C-895-14///X940035-HLR/WA7752  </t>
  </si>
  <si>
    <t xml:space="preserve">X000317-WA7793//WA7752/93REA25///OH657/4/X940106-WA7793//WA7752/93REA25                                                                                                                                                                                       </t>
  </si>
  <si>
    <t>ARS010302-5C</t>
  </si>
  <si>
    <t xml:space="preserve">X000359-93REA34/4/MORO//S4/2*AE/2*O///SU92/6*O//IBIS/2*O/5/GA89482-E7/6/X930362-93REA34/4/MORO//S4/2*AE/2*O///SU92/6*O//IBIS/2*O                                                    </t>
  </si>
  <si>
    <t xml:space="preserve">FINCH///97X358[WA7697//(A96330-MDN/WA6910)]               </t>
  </si>
  <si>
    <t>IDO1009</t>
  </si>
  <si>
    <t>IDO1103</t>
  </si>
  <si>
    <t>IDO1102</t>
  </si>
  <si>
    <t>IDO1101</t>
  </si>
  <si>
    <t>IDO1004</t>
  </si>
  <si>
    <t>IDO1005</t>
  </si>
  <si>
    <t>IDO1006</t>
  </si>
  <si>
    <t>WA 8172</t>
  </si>
  <si>
    <t>05PN292#22</t>
  </si>
  <si>
    <t>WESTBRED 528/OR F2 BC9800295-01//MADSEN</t>
  </si>
  <si>
    <t>Syngenta Cereals</t>
  </si>
  <si>
    <t>John Moffatt</t>
  </si>
  <si>
    <t>john.moffatt@syngenta.com</t>
  </si>
  <si>
    <t>05PN292#24</t>
  </si>
  <si>
    <t>05PN042#10</t>
  </si>
  <si>
    <t>UN 99 24-1/W98-344</t>
  </si>
  <si>
    <t>OR2071071</t>
  </si>
  <si>
    <t>NSL 99-4160 (Claire x NSL 94-9325)/Tubbs</t>
  </si>
  <si>
    <t>OR2080641</t>
  </si>
  <si>
    <t>Tubbs//ID92-27511A</t>
  </si>
  <si>
    <t>OR08047P94</t>
  </si>
  <si>
    <t>Einstein/Tubbs</t>
  </si>
  <si>
    <t>OR2071522</t>
  </si>
  <si>
    <t>Tubbs/NSA98-0995</t>
  </si>
  <si>
    <t>OR2080544</t>
  </si>
  <si>
    <t>CER//YMH/HYS/3/PI372129/6/ID80-628/3/CER/YMH/HTS/4/CER/YMH/HYS/5/NuPlains</t>
  </si>
  <si>
    <t>OR2080926</t>
  </si>
  <si>
    <t>Claire/NSL94-9325//2*Tubbs</t>
  </si>
  <si>
    <t>OR2060541</t>
  </si>
  <si>
    <t>OR2080924</t>
  </si>
  <si>
    <t>OR2080637</t>
  </si>
  <si>
    <t>OR2090473</t>
  </si>
  <si>
    <t>OR2100081H</t>
  </si>
  <si>
    <t>OR2100073H</t>
  </si>
  <si>
    <t>OR2100082H</t>
  </si>
  <si>
    <t>LWW04-4009</t>
  </si>
  <si>
    <t>HE9840/37.1</t>
  </si>
  <si>
    <t xml:space="preserve">IDO1209DH </t>
  </si>
  <si>
    <t>j950081-0001/JC0C0037-1</t>
  </si>
  <si>
    <t>WA8170</t>
  </si>
  <si>
    <t>WA8173</t>
  </si>
  <si>
    <t>J950081-0001/Brundage96-2</t>
  </si>
  <si>
    <t>WA8176</t>
  </si>
  <si>
    <t>Finch/Masami_SSD_F7</t>
  </si>
  <si>
    <t>WA8183</t>
  </si>
  <si>
    <t>WA8184</t>
  </si>
  <si>
    <t>KWLH036</t>
  </si>
  <si>
    <t>KWO7033-01</t>
  </si>
  <si>
    <t>KWT210399</t>
  </si>
  <si>
    <t>KW0529S122</t>
  </si>
  <si>
    <t>KW299HR09</t>
  </si>
  <si>
    <t>KW90225HR07</t>
  </si>
  <si>
    <t>ARS010260-6C</t>
  </si>
  <si>
    <t>ARS99070-C</t>
  </si>
  <si>
    <t>ARS010744-3C</t>
  </si>
  <si>
    <t>ARS010259-2C</t>
  </si>
  <si>
    <t>X000314-WA7793//WA7752/93REA25///IL95-4162/4/X940106-WA7793//WA7752/93REA25</t>
  </si>
  <si>
    <t>X000358-93REA34/4/MORO//S4/2*AE/2*O///SU92/6*O//IBIS/2*O/5/GA87110-2-3-1-28-3/6/X930362-93REA34/4/MORO//S4/2*AE/2*O///SU92/6*O//IBIS/2*O</t>
  </si>
  <si>
    <t xml:space="preserve">X000315-WA7793//WA7752/93REA25///OH542/4/X940106-WA7793//WA7752/93REA25 </t>
  </si>
  <si>
    <t>CHUKAR///97X230[WA7697//(A9622-WA7665/RULO)]</t>
  </si>
  <si>
    <t xml:space="preserve">WA7770 SEL/WA7622 SEL//HYAK/85C8077 </t>
  </si>
  <si>
    <t xml:space="preserve"> </t>
  </si>
  <si>
    <t>NEW</t>
  </si>
  <si>
    <t>IDO1108DH</t>
  </si>
  <si>
    <t>IDN-04-1001A</t>
  </si>
  <si>
    <t>IDN-04-00405B</t>
  </si>
  <si>
    <t>IDN-04-26706A</t>
  </si>
  <si>
    <t>ARS010301-4-2C</t>
  </si>
  <si>
    <t>ORCF102</t>
  </si>
  <si>
    <t>Jack Brown</t>
  </si>
  <si>
    <t>jbrown@uidaho.edu</t>
  </si>
  <si>
    <t>NORWEST 553</t>
  </si>
  <si>
    <t>WSU</t>
  </si>
  <si>
    <t>Regionalnursery</t>
  </si>
  <si>
    <t>Cooperatoremail</t>
  </si>
  <si>
    <t>Markclass</t>
  </si>
  <si>
    <t>ProietarypGene</t>
  </si>
  <si>
    <t>Awns</t>
  </si>
  <si>
    <t>GrowthHabit</t>
  </si>
  <si>
    <t>GrainColor</t>
  </si>
  <si>
    <t>GrainTexture</t>
  </si>
  <si>
    <t>Fgen</t>
  </si>
  <si>
    <t>pedigree</t>
  </si>
  <si>
    <t>GRINAccession</t>
  </si>
  <si>
    <t>aliases</t>
  </si>
  <si>
    <t>name</t>
  </si>
  <si>
    <t>Firstyear</t>
  </si>
  <si>
    <t>Entry</t>
  </si>
  <si>
    <t>OR2100940</t>
  </si>
  <si>
    <t>OR2101043</t>
  </si>
  <si>
    <t>OR2110526</t>
  </si>
  <si>
    <t>DROP</t>
  </si>
  <si>
    <t>KEEP</t>
  </si>
  <si>
    <t>OR2110664</t>
  </si>
  <si>
    <t>OR2110679</t>
  </si>
  <si>
    <t>NSA 99-2256/ORH010918</t>
  </si>
  <si>
    <t>ORSS-1757/OR9902026</t>
  </si>
  <si>
    <t>ORH2041227/ORH2041269</t>
  </si>
  <si>
    <t>OR2052055H/ORN00B553 (Norwest 553)</t>
  </si>
  <si>
    <t>OR2040075H/IDO621</t>
  </si>
  <si>
    <t>LWW-11-179</t>
  </si>
  <si>
    <t>LWW11-431</t>
  </si>
  <si>
    <t xml:space="preserve"> N</t>
  </si>
  <si>
    <t>HE9817/1.2</t>
  </si>
  <si>
    <t>A10601WDH073</t>
  </si>
  <si>
    <t>IDO835 x Moreland</t>
  </si>
  <si>
    <t>A10601WDH061</t>
  </si>
  <si>
    <t>A10601WDH046A</t>
  </si>
  <si>
    <t>A10601WDH113</t>
  </si>
  <si>
    <t>IDN-06-02903B</t>
  </si>
  <si>
    <t>IDN-06-3303B</t>
  </si>
  <si>
    <t>Yuegang Wang</t>
  </si>
  <si>
    <t>04PN096-2</t>
  </si>
  <si>
    <t>03PN071-4</t>
  </si>
  <si>
    <t>06PN293#15</t>
  </si>
  <si>
    <t>03PN062-21</t>
  </si>
  <si>
    <t>04PN028B-3</t>
  </si>
  <si>
    <t>SYNGENTA</t>
  </si>
  <si>
    <t>Grant.poole@syngenta.com</t>
  </si>
  <si>
    <t>Grant Poole</t>
  </si>
  <si>
    <t>03PN079/WESTBRED528</t>
  </si>
  <si>
    <t>OR9902158/ORH010085 (SKILES)</t>
  </si>
  <si>
    <t>05PN252/BRUNDAGE96</t>
  </si>
  <si>
    <t>OR9900493/ORH011481</t>
  </si>
  <si>
    <t>W96-355/UN99-24-1</t>
  </si>
  <si>
    <t>KEEP OR LOCAL</t>
  </si>
  <si>
    <t>ARS010263-10-3C</t>
  </si>
  <si>
    <t>ARS070048-5L</t>
  </si>
  <si>
    <t>ARS20040150-2-2C</t>
  </si>
  <si>
    <t>ARS2006-123-31C</t>
  </si>
  <si>
    <t>ARS2006-126-13C</t>
  </si>
  <si>
    <t xml:space="preserve">X000318-WA7793//WA7752/93REA25///P25W33/4/X940106-WA7793//WA7752/93REA25                                         </t>
  </si>
  <si>
    <t xml:space="preserve">ARS960277L/MSU Line E1007-W                          </t>
  </si>
  <si>
    <t xml:space="preserve">Chukar/Cayuga//2*Chukar  </t>
  </si>
  <si>
    <t xml:space="preserve">NY89066-7131/B980696//CHUKAR         </t>
  </si>
  <si>
    <t xml:space="preserve">NY89066-7131/G/F 951208-2E35//CHUKAR                                             </t>
  </si>
  <si>
    <t>ARS-HS00170-17L</t>
  </si>
  <si>
    <t>ARS070141-18L</t>
  </si>
  <si>
    <t>ARS090277-F-T3L</t>
  </si>
  <si>
    <t xml:space="preserve">ELTAN/UT944158                        </t>
  </si>
  <si>
    <t xml:space="preserve">MDM/BC97ROM-50W                                 </t>
  </si>
  <si>
    <t xml:space="preserve">MDM/2*SD98W175-1-t   </t>
  </si>
  <si>
    <t xml:space="preserve">HS00170-17L  </t>
  </si>
  <si>
    <t xml:space="preserve">X070141-0-0-18L                 </t>
  </si>
  <si>
    <t xml:space="preserve">09X277-F-t-4                       </t>
  </si>
  <si>
    <t xml:space="preserve">X010263-10-3C              </t>
  </si>
  <si>
    <t>X070048-0-0-5L</t>
  </si>
  <si>
    <t>X20040150-2-0-2</t>
  </si>
  <si>
    <t xml:space="preserve">X20060123-0-31C                    </t>
  </si>
  <si>
    <t xml:space="preserve">X20060126-0-13C                   </t>
  </si>
  <si>
    <t xml:space="preserve">OR08047P94 </t>
  </si>
  <si>
    <t>PI665048 (ARS9970163-4C)</t>
  </si>
  <si>
    <t>PI667744 (ARS970161-3L)</t>
  </si>
  <si>
    <t>CItr17596</t>
  </si>
  <si>
    <t>Nord Desprez/Pullman Sel. 101, CItr13438</t>
  </si>
  <si>
    <t>WA8209</t>
  </si>
  <si>
    <t>WA8230</t>
  </si>
  <si>
    <t>WA8204</t>
  </si>
  <si>
    <t>WA8206</t>
  </si>
  <si>
    <t>4J070874-1</t>
  </si>
  <si>
    <t>KHARKOF/LOCAL CHECK</t>
  </si>
  <si>
    <t>status</t>
  </si>
  <si>
    <t>GRIN Accession, Alias</t>
  </si>
  <si>
    <t>2013 Entries, not included in 2014 Nursery (Entry numbers are from 2013 nursery):</t>
  </si>
  <si>
    <t>2014 WRHWWN ENTRIES NOT INCLUDED IN 2015 NURSERY (entry  numbers are from 2014 nursery)</t>
  </si>
  <si>
    <t>2013 Entries, not included in 2014 Nursery (Entry numbers are from 2013 nursery)</t>
  </si>
  <si>
    <t xml:space="preserve">Check </t>
  </si>
  <si>
    <t>ywang@uidaho.edu</t>
  </si>
  <si>
    <t>ARS-CRESCENT</t>
  </si>
  <si>
    <t>ARS-SELBU</t>
  </si>
  <si>
    <t>Status</t>
  </si>
  <si>
    <t>GRIN Accession , Alias</t>
  </si>
  <si>
    <t xml:space="preserve">LWW01-1110 </t>
  </si>
  <si>
    <t>Kim and Tricia will fill in</t>
  </si>
  <si>
    <t>2015 Entries, not included in 2016 Nursery (Entry numbers are from 2015 nursery)</t>
  </si>
  <si>
    <t>2014 Entries, not included in 2015 Nursery (Entry numbers are from 2014 nursery)</t>
  </si>
  <si>
    <t>OR2121086</t>
  </si>
  <si>
    <t>OR2121252</t>
  </si>
  <si>
    <t>HRSW0026-0-0-2</t>
  </si>
  <si>
    <t>ID990435/OR2050299</t>
  </si>
  <si>
    <t>MAS08019-94-1-S-s</t>
  </si>
  <si>
    <t>WB528 / Madsen</t>
  </si>
  <si>
    <t>WA 8245</t>
  </si>
  <si>
    <t>Residence-35/Finch-44//Residence/George-2</t>
  </si>
  <si>
    <t>09PN005#25</t>
  </si>
  <si>
    <t>MADSEN/XERPHA</t>
  </si>
  <si>
    <t>ARS010679-1C</t>
  </si>
  <si>
    <t xml:space="preserve">NY89066-7131/M00-3701//CHUKAR   </t>
  </si>
  <si>
    <t>NY89066-7131/NC00-15332//CHUKAR</t>
  </si>
  <si>
    <t xml:space="preserve">CHUKAR/CAYUGA/2*CHUKAR  </t>
  </si>
  <si>
    <t>Coda/P98134B3-1-4-6(BYDV2))//2*Coda///TA3516/4/Coda/P98134B3-1-4-6(BYDV2)//2*Coda-0</t>
  </si>
  <si>
    <t>ARS20060194-0-10L</t>
  </si>
  <si>
    <t xml:space="preserve">ARS20040150-2-0-2  </t>
  </si>
  <si>
    <t>ARS06135-9C</t>
  </si>
  <si>
    <t>ARS06132-45C</t>
  </si>
  <si>
    <t>2015 WRHWN ENTRIES NOT INCLUDED IN 2016 NURSERY (entry numbers are from 2015 nursery)</t>
  </si>
  <si>
    <t>OR2120276H</t>
  </si>
  <si>
    <t>OR2120012R</t>
  </si>
  <si>
    <t>WA 8231</t>
  </si>
  <si>
    <t>ARS09200-0-T-3</t>
  </si>
  <si>
    <t>ARS070146-0-0-16L</t>
  </si>
  <si>
    <t xml:space="preserve">OR2050331H/2*CO01W171-t </t>
  </si>
  <si>
    <t>OR2050331H/BC97ROM-50W</t>
  </si>
  <si>
    <t>IDN 06-18102A</t>
  </si>
  <si>
    <t>Yueguang Wang</t>
  </si>
  <si>
    <t>LWW14-70445</t>
  </si>
  <si>
    <t>LCS</t>
  </si>
  <si>
    <t>11-WW-431</t>
  </si>
  <si>
    <t>PB1/Limagrain Cereal Seeds</t>
  </si>
  <si>
    <t>HE181/3</t>
  </si>
  <si>
    <t>LE/LCS</t>
  </si>
  <si>
    <t>Name</t>
  </si>
  <si>
    <t>KHARKOF</t>
  </si>
  <si>
    <t>BOBTAIL</t>
  </si>
  <si>
    <t>ORLD113092</t>
  </si>
  <si>
    <t>ORLD112334</t>
  </si>
  <si>
    <t>IDN 08-00802B</t>
  </si>
  <si>
    <t>New</t>
  </si>
  <si>
    <t xml:space="preserve">Simon / 98-19504B </t>
  </si>
  <si>
    <t>IDN 09-12453A</t>
  </si>
  <si>
    <t>99-07904A / 99-22705A</t>
  </si>
  <si>
    <t>2016 Entries, not included in 2017 Nursery (Entry numbers are from 2016 nursery)</t>
  </si>
  <si>
    <t>2016 Entry No.</t>
  </si>
  <si>
    <t>2017 WRHWN</t>
  </si>
  <si>
    <t>2017 WRSWN</t>
  </si>
  <si>
    <t>2017 Entry no.</t>
  </si>
  <si>
    <t>OR2121285</t>
  </si>
  <si>
    <t>OR2130485</t>
  </si>
  <si>
    <t xml:space="preserve">OR2111025 </t>
  </si>
  <si>
    <t>OR2130118H</t>
  </si>
  <si>
    <t>OR2120070R</t>
  </si>
  <si>
    <t>2016 WRHWN ENTRIES NOT INCLUDED IN 2017 NURSERY (entry numbers are from 2016 nursery)</t>
  </si>
  <si>
    <t>WA 8248</t>
  </si>
  <si>
    <t>WA 8267</t>
  </si>
  <si>
    <t>BC002-2/Norwest 553-0</t>
  </si>
  <si>
    <t>Farnum/ID0621-0</t>
  </si>
  <si>
    <t>ARS960277L/MSU Line E1007-W</t>
  </si>
  <si>
    <t>ARS070048-11L</t>
  </si>
  <si>
    <t>CARA/XERPHA</t>
  </si>
  <si>
    <t>ARSDH08X28-44C</t>
  </si>
  <si>
    <t>ARSDH08X28-150L</t>
  </si>
  <si>
    <t>ARS97173-16/VA03W-412//ARS97173-16-t</t>
  </si>
  <si>
    <t>NY89066-7131/B980696//CHUKAR</t>
  </si>
  <si>
    <t>ARS2006-124-21C</t>
  </si>
  <si>
    <t>Dusty//MDNsib/Dusty///TRES//MDNsib/TRES</t>
  </si>
  <si>
    <t>Dusty//MDN sib/Dusty///WA7665/RULO</t>
  </si>
  <si>
    <t>LWW14-72821</t>
  </si>
  <si>
    <t>Jay Kalous</t>
  </si>
  <si>
    <t>Jay.KALOUS@limagrain.com</t>
  </si>
  <si>
    <t>NSA11-8852</t>
  </si>
  <si>
    <t>LWW14-73915</t>
  </si>
  <si>
    <t>ARTDECO x BOBTAIL</t>
  </si>
  <si>
    <t>AZIMUT x NORWEST553</t>
  </si>
  <si>
    <t>ARS09X476-38C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</si>
</sst>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2" borderId="1" applyNumberFormat="0" applyAlignment="0" applyProtection="0"/>
    <xf numFmtId="0" fontId="12" fillId="15" borderId="2" applyNumberFormat="0" applyAlignment="0" applyProtection="0"/>
    <xf numFmtId="0" fontId="1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8" borderId="0" applyNumberFormat="0" applyBorder="0" applyAlignment="0" applyProtection="0"/>
    <xf numFmtId="0" fontId="8" fillId="0" borderId="0"/>
    <xf numFmtId="0" fontId="32" fillId="0" borderId="0"/>
    <xf numFmtId="0" fontId="8" fillId="0" borderId="0"/>
    <xf numFmtId="0" fontId="7" fillId="4" borderId="7" applyNumberFormat="0" applyFont="0" applyAlignment="0" applyProtection="0"/>
    <xf numFmtId="0" fontId="22" fillId="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39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15" applyNumberFormat="0" applyAlignment="0" applyProtection="0"/>
    <xf numFmtId="0" fontId="42" fillId="27" borderId="16" applyNumberFormat="0" applyAlignment="0" applyProtection="0"/>
    <xf numFmtId="0" fontId="43" fillId="27" borderId="15" applyNumberFormat="0" applyAlignment="0" applyProtection="0"/>
    <xf numFmtId="0" fontId="44" fillId="0" borderId="17" applyNumberFormat="0" applyFill="0" applyAlignment="0" applyProtection="0"/>
    <xf numFmtId="0" fontId="45" fillId="28" borderId="18" applyNumberFormat="0" applyAlignment="0" applyProtection="0"/>
    <xf numFmtId="0" fontId="46" fillId="0" borderId="0" applyNumberFormat="0" applyFill="0" applyBorder="0" applyAlignment="0" applyProtection="0"/>
    <xf numFmtId="0" fontId="5" fillId="29" borderId="1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0" borderId="0" applyNumberFormat="0" applyFill="0" applyBorder="0" applyAlignment="0" applyProtection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7" fillId="0" borderId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19" applyNumberFormat="0" applyFont="0" applyAlignment="0" applyProtection="0"/>
    <xf numFmtId="0" fontId="58" fillId="0" borderId="0" applyNumberFormat="0" applyFill="0" applyBorder="0" applyAlignment="0" applyProtection="0"/>
    <xf numFmtId="0" fontId="7" fillId="0" borderId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19" applyNumberFormat="0" applyFont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19" applyNumberFormat="0" applyFont="0" applyAlignment="0" applyProtection="0"/>
  </cellStyleXfs>
  <cellXfs count="294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right"/>
    </xf>
    <xf numFmtId="0" fontId="0" fillId="17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0" fillId="18" borderId="0" xfId="0" applyFill="1"/>
    <xf numFmtId="0" fontId="0" fillId="19" borderId="0" xfId="0" applyFill="1"/>
    <xf numFmtId="0" fontId="29" fillId="17" borderId="10" xfId="0" applyFont="1" applyFill="1" applyBorder="1" applyAlignment="1">
      <alignment textRotation="90"/>
    </xf>
    <xf numFmtId="0" fontId="29" fillId="17" borderId="10" xfId="0" applyFont="1" applyFill="1" applyBorder="1" applyAlignment="1">
      <alignment horizontal="right" textRotation="90"/>
    </xf>
    <xf numFmtId="0" fontId="28" fillId="18" borderId="10" xfId="0" applyFont="1" applyFill="1" applyBorder="1" applyAlignment="1">
      <alignment horizontal="center" textRotation="90" wrapText="1"/>
    </xf>
    <xf numFmtId="0" fontId="28" fillId="18" borderId="10" xfId="0" applyFont="1" applyFill="1" applyBorder="1" applyAlignment="1">
      <alignment horizontal="center" vertical="center" textRotation="90" wrapText="1"/>
    </xf>
    <xf numFmtId="1" fontId="28" fillId="18" borderId="10" xfId="0" applyNumberFormat="1" applyFont="1" applyFill="1" applyBorder="1" applyAlignment="1">
      <alignment horizontal="center" textRotation="90" wrapText="1"/>
    </xf>
    <xf numFmtId="0" fontId="28" fillId="19" borderId="10" xfId="0" applyFont="1" applyFill="1" applyBorder="1" applyAlignment="1">
      <alignment horizontal="left" textRotation="90"/>
    </xf>
    <xf numFmtId="0" fontId="0" fillId="0" borderId="10" xfId="0" applyBorder="1"/>
    <xf numFmtId="0" fontId="0" fillId="0" borderId="10" xfId="0" applyBorder="1" applyAlignment="1">
      <alignment horizontal="right"/>
    </xf>
    <xf numFmtId="0" fontId="28" fillId="0" borderId="10" xfId="0" applyFont="1" applyFill="1" applyBorder="1" applyAlignment="1">
      <alignment horizontal="center" vertical="center" wrapText="1"/>
    </xf>
    <xf numFmtId="16" fontId="28" fillId="0" borderId="10" xfId="0" quotePrefix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7" fillId="0" borderId="1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28" fillId="0" borderId="10" xfId="0" applyFont="1" applyFill="1" applyBorder="1" applyAlignment="1">
      <alignment vertical="center" wrapText="1"/>
    </xf>
    <xf numFmtId="0" fontId="28" fillId="18" borderId="10" xfId="0" applyFont="1" applyFill="1" applyBorder="1" applyAlignment="1">
      <alignment textRotation="90" wrapText="1"/>
    </xf>
    <xf numFmtId="0" fontId="26" fillId="0" borderId="0" xfId="0" applyFont="1" applyAlignment="1"/>
    <xf numFmtId="0" fontId="31" fillId="18" borderId="10" xfId="0" applyFont="1" applyFill="1" applyBorder="1" applyAlignment="1">
      <alignment textRotation="90" wrapText="1"/>
    </xf>
    <xf numFmtId="0" fontId="31" fillId="0" borderId="10" xfId="0" applyFont="1" applyFill="1" applyBorder="1" applyAlignment="1">
      <alignment vertical="center" wrapText="1"/>
    </xf>
    <xf numFmtId="0" fontId="26" fillId="0" borderId="10" xfId="0" applyFont="1" applyBorder="1" applyAlignment="1"/>
    <xf numFmtId="0" fontId="0" fillId="0" borderId="0" xfId="0" applyAlignment="1">
      <alignment horizontal="center"/>
    </xf>
    <xf numFmtId="0" fontId="28" fillId="0" borderId="10" xfId="0" applyFont="1" applyBorder="1" applyAlignment="1">
      <alignment horizontal="left" wrapText="1"/>
    </xf>
    <xf numFmtId="0" fontId="7" fillId="21" borderId="10" xfId="0" applyFont="1" applyFill="1" applyBorder="1" applyAlignment="1"/>
    <xf numFmtId="0" fontId="26" fillId="21" borderId="10" xfId="0" applyFont="1" applyFill="1" applyBorder="1" applyAlignment="1"/>
    <xf numFmtId="0" fontId="7" fillId="21" borderId="10" xfId="0" applyFont="1" applyFill="1" applyBorder="1" applyAlignment="1">
      <alignment horizontal="center" vertical="center"/>
    </xf>
    <xf numFmtId="0" fontId="26" fillId="21" borderId="10" xfId="0" applyFont="1" applyFill="1" applyBorder="1" applyAlignment="1">
      <alignment vertical="center"/>
    </xf>
    <xf numFmtId="0" fontId="7" fillId="21" borderId="10" xfId="0" applyFont="1" applyFill="1" applyBorder="1"/>
    <xf numFmtId="0" fontId="7" fillId="21" borderId="0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1" borderId="10" xfId="0" applyFont="1" applyFill="1" applyBorder="1" applyAlignment="1">
      <alignment horizontal="center"/>
    </xf>
    <xf numFmtId="0" fontId="7" fillId="21" borderId="10" xfId="0" applyFont="1" applyFill="1" applyBorder="1" applyAlignment="1">
      <alignment horizontal="right" vertical="center"/>
    </xf>
    <xf numFmtId="0" fontId="7" fillId="21" borderId="10" xfId="0" applyFont="1" applyFill="1" applyBorder="1" applyAlignment="1">
      <alignment vertical="center"/>
    </xf>
    <xf numFmtId="0" fontId="7" fillId="21" borderId="10" xfId="0" applyFont="1" applyFill="1" applyBorder="1" applyAlignment="1">
      <alignment horizontal="left" vertical="center"/>
    </xf>
    <xf numFmtId="0" fontId="7" fillId="21" borderId="10" xfId="0" applyFont="1" applyFill="1" applyBorder="1" applyAlignment="1">
      <alignment horizontal="left"/>
    </xf>
    <xf numFmtId="0" fontId="7" fillId="21" borderId="10" xfId="0" applyFont="1" applyFill="1" applyBorder="1" applyAlignment="1">
      <alignment horizontal="right"/>
    </xf>
    <xf numFmtId="0" fontId="7" fillId="0" borderId="0" xfId="0" applyFont="1" applyBorder="1"/>
    <xf numFmtId="0" fontId="7" fillId="21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33" fillId="21" borderId="10" xfId="34" applyFont="1" applyFill="1" applyBorder="1" applyAlignment="1" applyProtection="1">
      <alignment horizontal="left" vertical="center"/>
    </xf>
    <xf numFmtId="0" fontId="33" fillId="21" borderId="10" xfId="34" applyFont="1" applyFill="1" applyBorder="1" applyAlignment="1" applyProtection="1"/>
    <xf numFmtId="0" fontId="33" fillId="21" borderId="10" xfId="35" applyFont="1" applyFill="1" applyBorder="1" applyAlignment="1" applyProtection="1">
      <alignment horizontal="left"/>
    </xf>
    <xf numFmtId="0" fontId="33" fillId="21" borderId="10" xfId="35" applyFont="1" applyFill="1" applyBorder="1" applyAlignment="1" applyProtection="1"/>
    <xf numFmtId="0" fontId="33" fillId="21" borderId="10" xfId="34" applyFont="1" applyFill="1" applyBorder="1" applyAlignment="1" applyProtection="1">
      <alignment horizontal="left"/>
    </xf>
    <xf numFmtId="0" fontId="7" fillId="0" borderId="11" xfId="0" applyFont="1" applyBorder="1"/>
    <xf numFmtId="0" fontId="7" fillId="0" borderId="10" xfId="0" applyFont="1" applyFill="1" applyBorder="1" applyAlignment="1">
      <alignment horizontal="left"/>
    </xf>
    <xf numFmtId="0" fontId="33" fillId="21" borderId="10" xfId="34" applyFont="1" applyFill="1" applyBorder="1" applyAlignment="1" applyProtection="1">
      <alignment horizontal="center" vertical="center"/>
    </xf>
    <xf numFmtId="0" fontId="26" fillId="21" borderId="10" xfId="0" applyFont="1" applyFill="1" applyBorder="1"/>
    <xf numFmtId="0" fontId="33" fillId="21" borderId="0" xfId="35" applyFont="1" applyFill="1" applyBorder="1" applyAlignment="1" applyProtection="1">
      <alignment horizontal="left"/>
    </xf>
    <xf numFmtId="0" fontId="26" fillId="21" borderId="10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28" fillId="19" borderId="10" xfId="0" applyFont="1" applyFill="1" applyBorder="1" applyAlignment="1">
      <alignment horizontal="center" textRotation="90"/>
    </xf>
    <xf numFmtId="0" fontId="28" fillId="0" borderId="10" xfId="0" applyFont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22" borderId="0" xfId="0" applyFont="1" applyFill="1" applyBorder="1"/>
    <xf numFmtId="0" fontId="7" fillId="2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33" fillId="0" borderId="10" xfId="34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2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7" fillId="22" borderId="0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0" xfId="0" applyFont="1" applyFill="1" applyBorder="1" applyAlignment="1">
      <alignment horizontal="right"/>
    </xf>
    <xf numFmtId="0" fontId="33" fillId="0" borderId="0" xfId="34" applyFont="1" applyFill="1" applyBorder="1" applyAlignment="1" applyProtection="1">
      <alignment horizontal="left" vertical="center"/>
    </xf>
    <xf numFmtId="0" fontId="7" fillId="0" borderId="11" xfId="0" applyFont="1" applyFill="1" applyBorder="1"/>
    <xf numFmtId="0" fontId="33" fillId="0" borderId="10" xfId="34" applyFont="1" applyFill="1" applyBorder="1" applyAlignment="1" applyProtection="1"/>
    <xf numFmtId="0" fontId="33" fillId="0" borderId="0" xfId="34" applyFont="1" applyFill="1" applyBorder="1" applyAlignment="1" applyProtection="1"/>
    <xf numFmtId="0" fontId="33" fillId="22" borderId="0" xfId="34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right"/>
    </xf>
    <xf numFmtId="0" fontId="7" fillId="22" borderId="0" xfId="0" applyFont="1" applyFill="1" applyBorder="1" applyAlignment="1">
      <alignment horizontal="right"/>
    </xf>
    <xf numFmtId="0" fontId="26" fillId="22" borderId="0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Border="1" applyAlignment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28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33" fillId="0" borderId="10" xfId="35" applyFont="1" applyFill="1" applyBorder="1" applyAlignment="1" applyProtection="1">
      <alignment horizontal="left"/>
    </xf>
    <xf numFmtId="0" fontId="33" fillId="0" borderId="10" xfId="35" applyFont="1" applyFill="1" applyBorder="1" applyAlignment="1" applyProtection="1"/>
    <xf numFmtId="0" fontId="7" fillId="0" borderId="10" xfId="39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33" fillId="0" borderId="10" xfId="34" applyFont="1" applyFill="1" applyBorder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7" fillId="0" borderId="10" xfId="47" applyFont="1" applyFill="1" applyBorder="1" applyAlignment="1">
      <alignment horizontal="left"/>
    </xf>
    <xf numFmtId="0" fontId="7" fillId="0" borderId="10" xfId="34" applyFont="1" applyFill="1" applyBorder="1" applyAlignment="1" applyProtection="1">
      <alignment horizontal="left"/>
    </xf>
    <xf numFmtId="0" fontId="28" fillId="0" borderId="11" xfId="0" applyFont="1" applyBorder="1"/>
    <xf numFmtId="0" fontId="7" fillId="0" borderId="11" xfId="0" applyFont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 vertical="center"/>
    </xf>
    <xf numFmtId="0" fontId="33" fillId="0" borderId="11" xfId="35" applyFont="1" applyFill="1" applyBorder="1" applyAlignment="1" applyProtection="1"/>
    <xf numFmtId="0" fontId="33" fillId="0" borderId="11" xfId="35" applyFont="1" applyFill="1" applyBorder="1" applyAlignment="1" applyProtection="1">
      <alignment horizontal="left"/>
    </xf>
    <xf numFmtId="0" fontId="28" fillId="0" borderId="11" xfId="0" applyFont="1" applyFill="1" applyBorder="1"/>
    <xf numFmtId="0" fontId="0" fillId="0" borderId="11" xfId="0" applyFill="1" applyBorder="1" applyAlignment="1">
      <alignment horizontal="right"/>
    </xf>
    <xf numFmtId="0" fontId="28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16" fontId="28" fillId="0" borderId="11" xfId="0" quotePrefix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28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28" fillId="0" borderId="11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7" fillId="0" borderId="10" xfId="40" applyFont="1" applyFill="1" applyBorder="1" applyAlignment="1">
      <alignment horizontal="left"/>
    </xf>
    <xf numFmtId="1" fontId="7" fillId="0" borderId="10" xfId="47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0" xfId="40" applyFont="1" applyFill="1" applyBorder="1" applyAlignment="1">
      <alignment horizontal="left"/>
    </xf>
    <xf numFmtId="0" fontId="52" fillId="0" borderId="1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0" xfId="41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7" fillId="0" borderId="21" xfId="0" applyFont="1" applyFill="1" applyBorder="1"/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/>
    <xf numFmtId="0" fontId="7" fillId="0" borderId="22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0" fillId="0" borderId="25" xfId="0" applyFill="1" applyBorder="1"/>
    <xf numFmtId="0" fontId="7" fillId="0" borderId="21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54" fillId="0" borderId="10" xfId="0" applyFont="1" applyBorder="1"/>
    <xf numFmtId="1" fontId="54" fillId="0" borderId="10" xfId="47" applyNumberFormat="1" applyFont="1" applyBorder="1"/>
    <xf numFmtId="0" fontId="54" fillId="22" borderId="0" xfId="0" applyFont="1" applyFill="1" applyBorder="1"/>
    <xf numFmtId="0" fontId="54" fillId="0" borderId="0" xfId="0" applyFont="1"/>
    <xf numFmtId="0" fontId="28" fillId="0" borderId="0" xfId="0" applyFont="1" applyBorder="1"/>
    <xf numFmtId="0" fontId="18" fillId="0" borderId="10" xfId="34" applyFill="1" applyBorder="1" applyAlignment="1" applyProtection="1">
      <alignment horizontal="left"/>
    </xf>
    <xf numFmtId="0" fontId="55" fillId="0" borderId="0" xfId="0" applyFont="1"/>
    <xf numFmtId="0" fontId="56" fillId="0" borderId="10" xfId="0" applyFont="1" applyBorder="1"/>
    <xf numFmtId="0" fontId="57" fillId="0" borderId="10" xfId="0" applyFont="1" applyFill="1" applyBorder="1" applyAlignment="1">
      <alignment horizontal="left"/>
    </xf>
    <xf numFmtId="0" fontId="29" fillId="54" borderId="10" xfId="0" applyFont="1" applyFill="1" applyBorder="1" applyAlignment="1">
      <alignment textRotation="90"/>
    </xf>
    <xf numFmtId="0" fontId="29" fillId="54" borderId="10" xfId="0" applyFont="1" applyFill="1" applyBorder="1" applyAlignment="1">
      <alignment horizontal="right" textRotation="90"/>
    </xf>
    <xf numFmtId="0" fontId="29" fillId="55" borderId="10" xfId="0" applyFont="1" applyFill="1" applyBorder="1" applyAlignment="1">
      <alignment horizontal="right" textRotation="90"/>
    </xf>
    <xf numFmtId="0" fontId="28" fillId="55" borderId="10" xfId="0" applyFont="1" applyFill="1" applyBorder="1" applyAlignment="1">
      <alignment horizontal="left" textRotation="90" wrapText="1"/>
    </xf>
    <xf numFmtId="0" fontId="31" fillId="55" borderId="10" xfId="0" applyFont="1" applyFill="1" applyBorder="1" applyAlignment="1">
      <alignment horizontal="left" textRotation="90" wrapText="1"/>
    </xf>
    <xf numFmtId="0" fontId="28" fillId="55" borderId="10" xfId="0" applyFont="1" applyFill="1" applyBorder="1" applyAlignment="1">
      <alignment horizontal="center" textRotation="90" wrapText="1"/>
    </xf>
    <xf numFmtId="0" fontId="28" fillId="55" borderId="10" xfId="0" applyFont="1" applyFill="1" applyBorder="1" applyAlignment="1">
      <alignment horizontal="center" vertical="center" textRotation="90" wrapText="1"/>
    </xf>
    <xf numFmtId="1" fontId="28" fillId="55" borderId="10" xfId="0" applyNumberFormat="1" applyFont="1" applyFill="1" applyBorder="1" applyAlignment="1">
      <alignment horizontal="center" textRotation="90" wrapText="1"/>
    </xf>
    <xf numFmtId="0" fontId="28" fillId="22" borderId="10" xfId="0" applyFont="1" applyFill="1" applyBorder="1" applyAlignment="1">
      <alignment textRotation="90"/>
    </xf>
    <xf numFmtId="0" fontId="28" fillId="22" borderId="10" xfId="0" applyFont="1" applyFill="1" applyBorder="1" applyAlignment="1">
      <alignment horizontal="left" textRotation="90"/>
    </xf>
    <xf numFmtId="0" fontId="0" fillId="22" borderId="0" xfId="0" applyFill="1" applyAlignment="1">
      <alignment horizontal="left"/>
    </xf>
    <xf numFmtId="0" fontId="0" fillId="55" borderId="0" xfId="0" applyFill="1" applyAlignment="1">
      <alignment horizontal="left"/>
    </xf>
    <xf numFmtId="0" fontId="0" fillId="54" borderId="0" xfId="0" applyFill="1" applyAlignment="1">
      <alignment horizontal="left"/>
    </xf>
    <xf numFmtId="0" fontId="0" fillId="0" borderId="27" xfId="0" applyBorder="1"/>
    <xf numFmtId="0" fontId="28" fillId="0" borderId="27" xfId="0" applyFont="1" applyFill="1" applyBorder="1" applyAlignment="1">
      <alignment horizontal="center" vertical="center" wrapText="1"/>
    </xf>
    <xf numFmtId="16" fontId="28" fillId="0" borderId="27" xfId="0" quotePrefix="1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wrapText="1"/>
    </xf>
    <xf numFmtId="0" fontId="7" fillId="0" borderId="27" xfId="0" applyFont="1" applyFill="1" applyBorder="1"/>
    <xf numFmtId="0" fontId="7" fillId="0" borderId="27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left"/>
    </xf>
    <xf numFmtId="0" fontId="0" fillId="0" borderId="27" xfId="0" applyFill="1" applyBorder="1"/>
    <xf numFmtId="0" fontId="7" fillId="0" borderId="30" xfId="0" applyFont="1" applyBorder="1" applyAlignment="1">
      <alignment horizontal="right"/>
    </xf>
    <xf numFmtId="0" fontId="7" fillId="0" borderId="29" xfId="0" applyFont="1" applyFill="1" applyBorder="1" applyAlignment="1">
      <alignment horizontal="center" vertical="center"/>
    </xf>
    <xf numFmtId="0" fontId="33" fillId="0" borderId="30" xfId="34" applyFont="1" applyFill="1" applyBorder="1" applyAlignment="1" applyProtection="1"/>
    <xf numFmtId="0" fontId="7" fillId="0" borderId="30" xfId="0" applyFont="1" applyFill="1" applyBorder="1" applyAlignment="1">
      <alignment horizontal="left"/>
    </xf>
    <xf numFmtId="0" fontId="7" fillId="21" borderId="21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21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26" fillId="20" borderId="21" xfId="0" applyFont="1" applyFill="1" applyBorder="1" applyAlignment="1"/>
    <xf numFmtId="0" fontId="7" fillId="20" borderId="21" xfId="0" applyFont="1" applyFill="1" applyBorder="1"/>
    <xf numFmtId="0" fontId="7" fillId="20" borderId="21" xfId="0" applyFont="1" applyFill="1" applyBorder="1" applyAlignment="1">
      <alignment horizontal="left"/>
    </xf>
    <xf numFmtId="0" fontId="7" fillId="20" borderId="21" xfId="0" applyFont="1" applyFill="1" applyBorder="1" applyAlignment="1"/>
    <xf numFmtId="0" fontId="7" fillId="0" borderId="21" xfId="0" applyFont="1" applyBorder="1" applyAlignment="1">
      <alignment horizontal="right"/>
    </xf>
    <xf numFmtId="0" fontId="7" fillId="0" borderId="21" xfId="0" applyFont="1" applyBorder="1"/>
    <xf numFmtId="0" fontId="7" fillId="21" borderId="11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left"/>
    </xf>
    <xf numFmtId="0" fontId="56" fillId="0" borderId="11" xfId="0" applyFont="1" applyBorder="1"/>
    <xf numFmtId="0" fontId="7" fillId="0" borderId="30" xfId="0" applyFont="1" applyFill="1" applyBorder="1"/>
    <xf numFmtId="0" fontId="7" fillId="21" borderId="29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21" borderId="30" xfId="0" applyFont="1" applyFill="1" applyBorder="1"/>
    <xf numFmtId="0" fontId="7" fillId="20" borderId="29" xfId="0" applyFont="1" applyFill="1" applyBorder="1" applyAlignment="1">
      <alignment horizontal="left"/>
    </xf>
    <xf numFmtId="0" fontId="56" fillId="0" borderId="30" xfId="0" applyFont="1" applyBorder="1"/>
    <xf numFmtId="0" fontId="7" fillId="21" borderId="29" xfId="0" applyFont="1" applyFill="1" applyBorder="1"/>
    <xf numFmtId="0" fontId="28" fillId="0" borderId="28" xfId="0" applyFont="1" applyBorder="1"/>
    <xf numFmtId="0" fontId="18" fillId="0" borderId="21" xfId="34" applyFill="1" applyBorder="1" applyAlignment="1" applyProtection="1">
      <alignment horizontal="left"/>
    </xf>
    <xf numFmtId="0" fontId="7" fillId="0" borderId="21" xfId="0" applyFont="1" applyFill="1" applyBorder="1" applyAlignment="1">
      <alignment horizontal="center"/>
    </xf>
    <xf numFmtId="0" fontId="55" fillId="0" borderId="21" xfId="0" applyFont="1" applyBorder="1"/>
    <xf numFmtId="0" fontId="7" fillId="0" borderId="21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/>
    </xf>
    <xf numFmtId="0" fontId="26" fillId="21" borderId="11" xfId="0" applyFont="1" applyFill="1" applyBorder="1" applyAlignment="1"/>
    <xf numFmtId="0" fontId="7" fillId="0" borderId="29" xfId="0" applyFont="1" applyFill="1" applyBorder="1" applyAlignment="1">
      <alignment horizontal="left"/>
    </xf>
    <xf numFmtId="0" fontId="26" fillId="21" borderId="30" xfId="0" applyFont="1" applyFill="1" applyBorder="1" applyAlignment="1"/>
    <xf numFmtId="0" fontId="7" fillId="0" borderId="29" xfId="34" applyFont="1" applyFill="1" applyBorder="1" applyAlignment="1" applyProtection="1">
      <alignment horizontal="left"/>
    </xf>
    <xf numFmtId="0" fontId="33" fillId="0" borderId="29" xfId="34" applyFont="1" applyFill="1" applyBorder="1" applyAlignment="1" applyProtection="1">
      <alignment horizontal="left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/>
    <xf numFmtId="0" fontId="7" fillId="0" borderId="30" xfId="0" applyFont="1" applyFill="1" applyBorder="1" applyAlignment="1">
      <alignment horizontal="right"/>
    </xf>
    <xf numFmtId="0" fontId="33" fillId="0" borderId="10" xfId="34" applyFont="1" applyFill="1" applyBorder="1" applyAlignment="1" applyProtection="1">
      <alignment horizontal="center" vertical="center"/>
    </xf>
    <xf numFmtId="0" fontId="7" fillId="21" borderId="11" xfId="0" applyFont="1" applyFill="1" applyBorder="1"/>
    <xf numFmtId="0" fontId="0" fillId="0" borderId="0" xfId="0" applyBorder="1"/>
    <xf numFmtId="0" fontId="7" fillId="0" borderId="0" xfId="140" applyFill="1" applyBorder="1"/>
    <xf numFmtId="0" fontId="7" fillId="0" borderId="0" xfId="140" applyBorder="1"/>
    <xf numFmtId="0" fontId="7" fillId="0" borderId="0" xfId="140" applyFont="1" applyBorder="1"/>
    <xf numFmtId="0" fontId="7" fillId="0" borderId="27" xfId="140" applyFill="1" applyBorder="1"/>
    <xf numFmtId="0" fontId="7" fillId="0" borderId="27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0" fontId="33" fillId="0" borderId="27" xfId="34" applyFont="1" applyFill="1" applyBorder="1" applyAlignment="1" applyProtection="1"/>
    <xf numFmtId="0" fontId="7" fillId="0" borderId="27" xfId="0" applyFont="1" applyFill="1" applyBorder="1" applyAlignment="1">
      <alignment horizontal="center"/>
    </xf>
    <xf numFmtId="0" fontId="33" fillId="0" borderId="27" xfId="34" applyFont="1" applyFill="1" applyBorder="1" applyAlignment="1" applyProtection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7" xfId="140" applyFont="1" applyFill="1" applyBorder="1"/>
    <xf numFmtId="0" fontId="7" fillId="0" borderId="27" xfId="140" applyFill="1" applyBorder="1" applyAlignment="1">
      <alignment horizontal="center"/>
    </xf>
    <xf numFmtId="0" fontId="58" fillId="0" borderId="27" xfId="158" applyFill="1" applyBorder="1"/>
    <xf numFmtId="0" fontId="18" fillId="0" borderId="27" xfId="34" applyFill="1" applyBorder="1" applyAlignment="1" applyProtection="1">
      <alignment horizontal="left"/>
    </xf>
    <xf numFmtId="0" fontId="7" fillId="21" borderId="29" xfId="0" applyFont="1" applyFill="1" applyBorder="1" applyAlignment="1">
      <alignment horizontal="center" vertical="center"/>
    </xf>
    <xf numFmtId="0" fontId="53" fillId="0" borderId="10" xfId="47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 vertical="center"/>
    </xf>
    <xf numFmtId="0" fontId="7" fillId="20" borderId="21" xfId="0" applyFont="1" applyFill="1" applyBorder="1" applyAlignment="1">
      <alignment horizontal="center"/>
    </xf>
    <xf numFmtId="0" fontId="53" fillId="0" borderId="10" xfId="47" applyFont="1" applyBorder="1" applyAlignment="1">
      <alignment horizontal="center"/>
    </xf>
    <xf numFmtId="0" fontId="53" fillId="22" borderId="0" xfId="47" applyFont="1" applyFill="1" applyBorder="1" applyAlignment="1">
      <alignment horizontal="center"/>
    </xf>
    <xf numFmtId="0" fontId="7" fillId="21" borderId="0" xfId="0" applyFont="1" applyFill="1" applyBorder="1" applyAlignment="1">
      <alignment horizontal="center"/>
    </xf>
    <xf numFmtId="0" fontId="7" fillId="0" borderId="27" xfId="140" applyFont="1" applyFill="1" applyBorder="1" applyAlignment="1">
      <alignment horizontal="left"/>
    </xf>
    <xf numFmtId="0" fontId="18" fillId="0" borderId="27" xfId="34" applyFill="1" applyBorder="1" applyAlignment="1" applyProtection="1"/>
    <xf numFmtId="0" fontId="7" fillId="0" borderId="27" xfId="0" applyFont="1" applyFill="1" applyBorder="1" applyAlignment="1">
      <alignment horizontal="left" wrapText="1"/>
    </xf>
    <xf numFmtId="0" fontId="7" fillId="0" borderId="27" xfId="0" applyFont="1" applyFill="1" applyBorder="1" applyAlignment="1"/>
    <xf numFmtId="0" fontId="26" fillId="0" borderId="27" xfId="0" applyFont="1" applyFill="1" applyBorder="1" applyAlignment="1">
      <alignment horizontal="left" wrapText="1"/>
    </xf>
    <xf numFmtId="0" fontId="7" fillId="0" borderId="27" xfId="140" applyFill="1" applyBorder="1" applyAlignment="1">
      <alignment horizontal="left" vertical="center"/>
    </xf>
    <xf numFmtId="0" fontId="7" fillId="0" borderId="27" xfId="47" applyFont="1" applyFill="1" applyBorder="1" applyAlignment="1">
      <alignment horizontal="center"/>
    </xf>
    <xf numFmtId="1" fontId="59" fillId="0" borderId="27" xfId="93" applyNumberFormat="1" applyFont="1" applyFill="1" applyBorder="1" applyAlignment="1">
      <alignment horizontal="left"/>
    </xf>
    <xf numFmtId="0" fontId="7" fillId="0" borderId="27" xfId="0" applyFont="1" applyFill="1" applyBorder="1" applyAlignment="1">
      <alignment horizontal="left" vertical="center"/>
    </xf>
    <xf numFmtId="0" fontId="7" fillId="0" borderId="31" xfId="0" applyFont="1" applyFill="1" applyBorder="1"/>
    <xf numFmtId="0" fontId="7" fillId="0" borderId="32" xfId="0" applyFont="1" applyFill="1" applyBorder="1"/>
    <xf numFmtId="0" fontId="33" fillId="0" borderId="33" xfId="34" applyFont="1" applyFill="1" applyBorder="1" applyAlignment="1" applyProtection="1">
      <alignment horizontal="left"/>
    </xf>
    <xf numFmtId="0" fontId="33" fillId="0" borderId="33" xfId="34" applyFont="1" applyFill="1" applyBorder="1" applyAlignment="1" applyProtection="1">
      <alignment horizontal="left" vertical="center"/>
    </xf>
    <xf numFmtId="0" fontId="58" fillId="0" borderId="33" xfId="158" applyFill="1" applyBorder="1"/>
    <xf numFmtId="0" fontId="33" fillId="0" borderId="33" xfId="35" applyFont="1" applyFill="1" applyBorder="1" applyAlignment="1" applyProtection="1">
      <alignment horizontal="left"/>
    </xf>
    <xf numFmtId="0" fontId="18" fillId="0" borderId="33" xfId="34" applyFill="1" applyBorder="1" applyAlignment="1" applyProtection="1"/>
    <xf numFmtId="0" fontId="7" fillId="0" borderId="34" xfId="0" applyFont="1" applyFill="1" applyBorder="1" applyAlignment="1">
      <alignment horizontal="left"/>
    </xf>
    <xf numFmtId="0" fontId="7" fillId="0" borderId="34" xfId="140" applyFill="1" applyBorder="1"/>
    <xf numFmtId="0" fontId="7" fillId="0" borderId="34" xfId="140" applyBorder="1"/>
    <xf numFmtId="0" fontId="7" fillId="56" borderId="27" xfId="0" applyFont="1" applyFill="1" applyBorder="1"/>
    <xf numFmtId="0" fontId="7" fillId="56" borderId="27" xfId="0" applyFont="1" applyFill="1" applyBorder="1" applyAlignment="1">
      <alignment horizontal="right"/>
    </xf>
    <xf numFmtId="0" fontId="0" fillId="56" borderId="27" xfId="0" applyFont="1" applyFill="1" applyBorder="1" applyAlignment="1">
      <alignment horizontal="left"/>
    </xf>
    <xf numFmtId="0" fontId="7" fillId="56" borderId="27" xfId="140" applyFill="1" applyBorder="1"/>
    <xf numFmtId="0" fontId="7" fillId="56" borderId="27" xfId="0" applyFont="1" applyFill="1" applyBorder="1" applyAlignment="1">
      <alignment horizontal="left"/>
    </xf>
    <xf numFmtId="0" fontId="26" fillId="56" borderId="27" xfId="0" applyFont="1" applyFill="1" applyBorder="1" applyAlignment="1">
      <alignment horizontal="left"/>
    </xf>
    <xf numFmtId="0" fontId="33" fillId="56" borderId="27" xfId="34" applyFont="1" applyFill="1" applyBorder="1" applyAlignment="1" applyProtection="1"/>
    <xf numFmtId="0" fontId="7" fillId="56" borderId="27" xfId="0" applyFont="1" applyFill="1" applyBorder="1" applyAlignment="1">
      <alignment horizontal="center"/>
    </xf>
    <xf numFmtId="0" fontId="7" fillId="56" borderId="27" xfId="140" applyFill="1" applyBorder="1" applyAlignment="1">
      <alignment horizontal="center"/>
    </xf>
    <xf numFmtId="0" fontId="33" fillId="56" borderId="33" xfId="35" applyFont="1" applyFill="1" applyBorder="1" applyAlignment="1" applyProtection="1">
      <alignment horizontal="left"/>
    </xf>
    <xf numFmtId="0" fontId="7" fillId="56" borderId="34" xfId="0" applyFont="1" applyFill="1" applyBorder="1" applyAlignment="1">
      <alignment horizontal="left"/>
    </xf>
    <xf numFmtId="0" fontId="7" fillId="56" borderId="0" xfId="0" applyFont="1" applyFill="1" applyBorder="1"/>
  </cellXfs>
  <cellStyles count="211">
    <cellStyle name="20% - Accent1" xfId="1" builtinId="30" customBuiltin="1"/>
    <cellStyle name="20% - Accent1 2" xfId="111"/>
    <cellStyle name="20% - Accent1 2 2" xfId="141"/>
    <cellStyle name="20% - Accent1 2 3" xfId="160"/>
    <cellStyle name="20% - Accent1 2 4" xfId="177"/>
    <cellStyle name="20% - Accent1 2 5" xfId="194"/>
    <cellStyle name="20% - Accent2" xfId="2" builtinId="34" customBuiltin="1"/>
    <cellStyle name="20% - Accent2 2" xfId="115"/>
    <cellStyle name="20% - Accent2 2 2" xfId="142"/>
    <cellStyle name="20% - Accent2 2 3" xfId="161"/>
    <cellStyle name="20% - Accent2 2 4" xfId="178"/>
    <cellStyle name="20% - Accent2 2 5" xfId="195"/>
    <cellStyle name="20% - Accent3" xfId="3" builtinId="38" customBuiltin="1"/>
    <cellStyle name="20% - Accent3 2" xfId="119"/>
    <cellStyle name="20% - Accent3 2 2" xfId="143"/>
    <cellStyle name="20% - Accent3 2 3" xfId="162"/>
    <cellStyle name="20% - Accent3 2 4" xfId="179"/>
    <cellStyle name="20% - Accent3 2 5" xfId="196"/>
    <cellStyle name="20% - Accent4" xfId="4" builtinId="42" customBuiltin="1"/>
    <cellStyle name="20% - Accent4 2" xfId="123"/>
    <cellStyle name="20% - Accent4 2 2" xfId="144"/>
    <cellStyle name="20% - Accent4 2 3" xfId="163"/>
    <cellStyle name="20% - Accent4 2 4" xfId="180"/>
    <cellStyle name="20% - Accent4 2 5" xfId="197"/>
    <cellStyle name="20% - Accent5" xfId="5" builtinId="46" customBuiltin="1"/>
    <cellStyle name="20% - Accent5 2" xfId="127"/>
    <cellStyle name="20% - Accent5 2 2" xfId="145"/>
    <cellStyle name="20% - Accent5 2 3" xfId="164"/>
    <cellStyle name="20% - Accent5 2 4" xfId="181"/>
    <cellStyle name="20% - Accent5 2 5" xfId="198"/>
    <cellStyle name="20% - Accent6" xfId="6" builtinId="50" customBuiltin="1"/>
    <cellStyle name="20% - Accent6 2" xfId="131"/>
    <cellStyle name="20% - Accent6 2 2" xfId="146"/>
    <cellStyle name="20% - Accent6 2 3" xfId="165"/>
    <cellStyle name="20% - Accent6 2 4" xfId="182"/>
    <cellStyle name="20% - Accent6 2 5" xfId="199"/>
    <cellStyle name="40% - Accent1" xfId="7" builtinId="31" customBuiltin="1"/>
    <cellStyle name="40% - Accent1 2" xfId="112"/>
    <cellStyle name="40% - Accent1 2 2" xfId="147"/>
    <cellStyle name="40% - Accent1 2 3" xfId="166"/>
    <cellStyle name="40% - Accent1 2 4" xfId="183"/>
    <cellStyle name="40% - Accent1 2 5" xfId="200"/>
    <cellStyle name="40% - Accent2" xfId="8" builtinId="35" customBuiltin="1"/>
    <cellStyle name="40% - Accent2 2" xfId="116"/>
    <cellStyle name="40% - Accent2 2 2" xfId="148"/>
    <cellStyle name="40% - Accent2 2 3" xfId="167"/>
    <cellStyle name="40% - Accent2 2 4" xfId="184"/>
    <cellStyle name="40% - Accent2 2 5" xfId="201"/>
    <cellStyle name="40% - Accent3" xfId="9" builtinId="39" customBuiltin="1"/>
    <cellStyle name="40% - Accent3 2" xfId="120"/>
    <cellStyle name="40% - Accent3 2 2" xfId="149"/>
    <cellStyle name="40% - Accent3 2 3" xfId="168"/>
    <cellStyle name="40% - Accent3 2 4" xfId="185"/>
    <cellStyle name="40% - Accent3 2 5" xfId="202"/>
    <cellStyle name="40% - Accent4" xfId="10" builtinId="43" customBuiltin="1"/>
    <cellStyle name="40% - Accent4 2" xfId="124"/>
    <cellStyle name="40% - Accent4 2 2" xfId="150"/>
    <cellStyle name="40% - Accent4 2 3" xfId="169"/>
    <cellStyle name="40% - Accent4 2 4" xfId="186"/>
    <cellStyle name="40% - Accent4 2 5" xfId="203"/>
    <cellStyle name="40% - Accent5" xfId="11" builtinId="47" customBuiltin="1"/>
    <cellStyle name="40% - Accent5 2" xfId="128"/>
    <cellStyle name="40% - Accent5 2 2" xfId="151"/>
    <cellStyle name="40% - Accent5 2 3" xfId="170"/>
    <cellStyle name="40% - Accent5 2 4" xfId="187"/>
    <cellStyle name="40% - Accent5 2 5" xfId="204"/>
    <cellStyle name="40% - Accent6" xfId="12" builtinId="51" customBuiltin="1"/>
    <cellStyle name="40% - Accent6 2" xfId="132"/>
    <cellStyle name="40% - Accent6 2 2" xfId="152"/>
    <cellStyle name="40% - Accent6 2 3" xfId="171"/>
    <cellStyle name="40% - Accent6 2 4" xfId="188"/>
    <cellStyle name="40% - Accent6 2 5" xfId="205"/>
    <cellStyle name="60% - Accent1" xfId="13" builtinId="32" customBuiltin="1"/>
    <cellStyle name="60% - Accent1 2" xfId="113"/>
    <cellStyle name="60% - Accent2" xfId="14" builtinId="36" customBuiltin="1"/>
    <cellStyle name="60% - Accent2 2" xfId="117"/>
    <cellStyle name="60% - Accent3" xfId="15" builtinId="40" customBuiltin="1"/>
    <cellStyle name="60% - Accent3 2" xfId="121"/>
    <cellStyle name="60% - Accent4" xfId="16" builtinId="44" customBuiltin="1"/>
    <cellStyle name="60% - Accent4 2" xfId="125"/>
    <cellStyle name="60% - Accent5" xfId="17" builtinId="48" customBuiltin="1"/>
    <cellStyle name="60% - Accent5 2" xfId="129"/>
    <cellStyle name="60% - Accent6" xfId="18" builtinId="52" customBuiltin="1"/>
    <cellStyle name="60% - Accent6 2" xfId="133"/>
    <cellStyle name="Accent1" xfId="19" builtinId="29" customBuiltin="1"/>
    <cellStyle name="Accent1 2" xfId="110"/>
    <cellStyle name="Accent2" xfId="20" builtinId="33" customBuiltin="1"/>
    <cellStyle name="Accent2 2" xfId="114"/>
    <cellStyle name="Accent3" xfId="21" builtinId="37" customBuiltin="1"/>
    <cellStyle name="Accent3 2" xfId="118"/>
    <cellStyle name="Accent4" xfId="22" builtinId="41" customBuiltin="1"/>
    <cellStyle name="Accent4 2" xfId="122"/>
    <cellStyle name="Accent5" xfId="23" builtinId="45" customBuiltin="1"/>
    <cellStyle name="Accent5 2" xfId="126"/>
    <cellStyle name="Accent6" xfId="24" builtinId="49" customBuiltin="1"/>
    <cellStyle name="Accent6 2" xfId="130"/>
    <cellStyle name="Bad" xfId="25" builtinId="27" customBuiltin="1"/>
    <cellStyle name="Bad 2" xfId="99"/>
    <cellStyle name="Calculation" xfId="26" builtinId="22" customBuiltin="1"/>
    <cellStyle name="Calculation 2" xfId="103"/>
    <cellStyle name="Check Cell" xfId="27" builtinId="23" customBuiltin="1"/>
    <cellStyle name="Check Cell 2" xfId="105"/>
    <cellStyle name="Explanatory Text" xfId="28" builtinId="53" customBuiltin="1"/>
    <cellStyle name="Explanatory Text 2" xfId="108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Good" xfId="29" builtinId="26" customBuiltin="1"/>
    <cellStyle name="Good 2" xfId="98"/>
    <cellStyle name="Heading 1" xfId="30" builtinId="16" customBuiltin="1"/>
    <cellStyle name="Heading 1 2" xfId="94"/>
    <cellStyle name="Heading 2" xfId="31" builtinId="17" customBuiltin="1"/>
    <cellStyle name="Heading 2 2" xfId="95"/>
    <cellStyle name="Heading 3" xfId="32" builtinId="18" customBuiltin="1"/>
    <cellStyle name="Heading 3 2" xfId="96"/>
    <cellStyle name="Heading 4" xfId="33" builtinId="19" customBuiltin="1"/>
    <cellStyle name="Heading 4 2" xfId="97"/>
    <cellStyle name="Hyperlink" xfId="34" builtinId="8"/>
    <cellStyle name="Hyperlink 2" xfId="158"/>
    <cellStyle name="Hyperlink_Sheet1" xfId="35"/>
    <cellStyle name="Input" xfId="36" builtinId="20" customBuiltin="1"/>
    <cellStyle name="Input 2" xfId="101"/>
    <cellStyle name="Linked Cell" xfId="37" builtinId="24" customBuiltin="1"/>
    <cellStyle name="Linked Cell 2" xfId="104"/>
    <cellStyle name="Neutral" xfId="38" builtinId="28" customBuiltin="1"/>
    <cellStyle name="Neutral 2" xfId="100"/>
    <cellStyle name="Normal" xfId="0" builtinId="0"/>
    <cellStyle name="Normal 2" xfId="39"/>
    <cellStyle name="Normal 2 2" xfId="137"/>
    <cellStyle name="Normal 2 3" xfId="136"/>
    <cellStyle name="Normal 3" xfId="40"/>
    <cellStyle name="Normal 3 2" xfId="138"/>
    <cellStyle name="Normal 3 3" xfId="153"/>
    <cellStyle name="Normal 3 4" xfId="172"/>
    <cellStyle name="Normal 3 5" xfId="189"/>
    <cellStyle name="Normal 3 6" xfId="206"/>
    <cellStyle name="Normal 4" xfId="47"/>
    <cellStyle name="Normal 4 2" xfId="139"/>
    <cellStyle name="Normal 4 3" xfId="154"/>
    <cellStyle name="Normal 4 4" xfId="173"/>
    <cellStyle name="Normal 4 5" xfId="190"/>
    <cellStyle name="Normal 4 6" xfId="207"/>
    <cellStyle name="Normal 5" xfId="135"/>
    <cellStyle name="Normal 6" xfId="140"/>
    <cellStyle name="Normal 7" xfId="93"/>
    <cellStyle name="Normal 7 2" xfId="155"/>
    <cellStyle name="Normal 7 3" xfId="174"/>
    <cellStyle name="Normal 7 4" xfId="191"/>
    <cellStyle name="Normal 7 5" xfId="208"/>
    <cellStyle name="Normal 8" xfId="156"/>
    <cellStyle name="Normal 8 2" xfId="175"/>
    <cellStyle name="Normal 8 3" xfId="192"/>
    <cellStyle name="Normal 8 4" xfId="209"/>
    <cellStyle name="Normal 9" xfId="159"/>
    <cellStyle name="Normal_Sheet1" xfId="41"/>
    <cellStyle name="Note" xfId="42" builtinId="10" customBuiltin="1"/>
    <cellStyle name="Note 2" xfId="107"/>
    <cellStyle name="Note 2 2" xfId="157"/>
    <cellStyle name="Note 2 3" xfId="176"/>
    <cellStyle name="Note 2 4" xfId="193"/>
    <cellStyle name="Note 2 5" xfId="210"/>
    <cellStyle name="Output" xfId="43" builtinId="21" customBuiltin="1"/>
    <cellStyle name="Output 2" xfId="102"/>
    <cellStyle name="Title" xfId="44" builtinId="15" customBuiltin="1"/>
    <cellStyle name="Title 2" xfId="134"/>
    <cellStyle name="Total" xfId="45" builtinId="25" customBuiltin="1"/>
    <cellStyle name="Total 2" xfId="109"/>
    <cellStyle name="Warning Text" xfId="46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ugf@uidaho.edu" TargetMode="External"/><Relationship Id="rId18" Type="http://schemas.openxmlformats.org/officeDocument/2006/relationships/hyperlink" Target="mailto:john.moffatt@syngenta.com" TargetMode="External"/><Relationship Id="rId26" Type="http://schemas.openxmlformats.org/officeDocument/2006/relationships/hyperlink" Target="mailto:jbrown@uidaho.edu" TargetMode="External"/><Relationship Id="rId39" Type="http://schemas.openxmlformats.org/officeDocument/2006/relationships/hyperlink" Target="mailto:ahcarter@wsu.edu" TargetMode="External"/><Relationship Id="rId21" Type="http://schemas.openxmlformats.org/officeDocument/2006/relationships/hyperlink" Target="mailto:dougf@uidaho.edu" TargetMode="External"/><Relationship Id="rId34" Type="http://schemas.openxmlformats.org/officeDocument/2006/relationships/hyperlink" Target="mailto:Robert.Zemetra@osu.edu" TargetMode="External"/><Relationship Id="rId42" Type="http://schemas.openxmlformats.org/officeDocument/2006/relationships/hyperlink" Target="mailto:john.moffatt@syngenta.com" TargetMode="External"/><Relationship Id="rId47" Type="http://schemas.openxmlformats.org/officeDocument/2006/relationships/hyperlink" Target="mailto:dougf@uidaho.edu" TargetMode="External"/><Relationship Id="rId50" Type="http://schemas.openxmlformats.org/officeDocument/2006/relationships/hyperlink" Target="mailto:ywang@uidaho.edu" TargetMode="External"/><Relationship Id="rId55" Type="http://schemas.openxmlformats.org/officeDocument/2006/relationships/hyperlink" Target="mailto:dougf@uidaho.edu" TargetMode="External"/><Relationship Id="rId63" Type="http://schemas.openxmlformats.org/officeDocument/2006/relationships/hyperlink" Target="mailto:dougf@uidaho.edu" TargetMode="External"/><Relationship Id="rId68" Type="http://schemas.openxmlformats.org/officeDocument/2006/relationships/hyperlink" Target="mailto:jean-bruno.beaufume@limagrain.com" TargetMode="External"/><Relationship Id="rId7" Type="http://schemas.openxmlformats.org/officeDocument/2006/relationships/hyperlink" Target="mailto:dougf@uidaho.edu" TargetMode="External"/><Relationship Id="rId2" Type="http://schemas.openxmlformats.org/officeDocument/2006/relationships/hyperlink" Target="mailto:jean-bruno.beaufume@limagrain.com" TargetMode="External"/><Relationship Id="rId16" Type="http://schemas.openxmlformats.org/officeDocument/2006/relationships/hyperlink" Target="mailto:dougf@uidaho.edu" TargetMode="External"/><Relationship Id="rId29" Type="http://schemas.openxmlformats.org/officeDocument/2006/relationships/hyperlink" Target="mailto:Grant.poole@syngenta.com" TargetMode="External"/><Relationship Id="rId1" Type="http://schemas.openxmlformats.org/officeDocument/2006/relationships/hyperlink" Target="mailto:jean-bruno.beaufume@limagrain.com" TargetMode="External"/><Relationship Id="rId6" Type="http://schemas.openxmlformats.org/officeDocument/2006/relationships/hyperlink" Target="mailto:dougf@uidaho.edu" TargetMode="External"/><Relationship Id="rId11" Type="http://schemas.openxmlformats.org/officeDocument/2006/relationships/hyperlink" Target="mailto:dougf@uidaho.edu" TargetMode="External"/><Relationship Id="rId24" Type="http://schemas.openxmlformats.org/officeDocument/2006/relationships/hyperlink" Target="mailto:dougf@uidaho.edu" TargetMode="External"/><Relationship Id="rId32" Type="http://schemas.openxmlformats.org/officeDocument/2006/relationships/hyperlink" Target="mailto:kgcamp@wsu.edu" TargetMode="External"/><Relationship Id="rId37" Type="http://schemas.openxmlformats.org/officeDocument/2006/relationships/hyperlink" Target="mailto:Robert.Zemetra@osu.edu" TargetMode="External"/><Relationship Id="rId40" Type="http://schemas.openxmlformats.org/officeDocument/2006/relationships/hyperlink" Target="mailto:ahcarter@wsu.edu" TargetMode="External"/><Relationship Id="rId45" Type="http://schemas.openxmlformats.org/officeDocument/2006/relationships/hyperlink" Target="mailto:dougf@uidaho.edu" TargetMode="External"/><Relationship Id="rId53" Type="http://schemas.openxmlformats.org/officeDocument/2006/relationships/hyperlink" Target="mailto:Robert.Zemetra@osu.edu" TargetMode="External"/><Relationship Id="rId58" Type="http://schemas.openxmlformats.org/officeDocument/2006/relationships/hyperlink" Target="mailto:dougf@uidaho.edu" TargetMode="External"/><Relationship Id="rId66" Type="http://schemas.openxmlformats.org/officeDocument/2006/relationships/hyperlink" Target="mailto:dougf@uidaho.edu" TargetMode="External"/><Relationship Id="rId5" Type="http://schemas.openxmlformats.org/officeDocument/2006/relationships/hyperlink" Target="mailto:jean-bruno.beaufume@limagrain.com" TargetMode="External"/><Relationship Id="rId15" Type="http://schemas.openxmlformats.org/officeDocument/2006/relationships/hyperlink" Target="mailto:dougf@uidaho.edu" TargetMode="External"/><Relationship Id="rId23" Type="http://schemas.openxmlformats.org/officeDocument/2006/relationships/hyperlink" Target="mailto:dougf@uidaho.edu" TargetMode="External"/><Relationship Id="rId28" Type="http://schemas.openxmlformats.org/officeDocument/2006/relationships/hyperlink" Target="mailto:ywang@uidaho.edu" TargetMode="External"/><Relationship Id="rId36" Type="http://schemas.openxmlformats.org/officeDocument/2006/relationships/hyperlink" Target="mailto:Robert.Zemetra@osu.edu" TargetMode="External"/><Relationship Id="rId49" Type="http://schemas.openxmlformats.org/officeDocument/2006/relationships/hyperlink" Target="mailto:ywang@uidaho.edu" TargetMode="External"/><Relationship Id="rId57" Type="http://schemas.openxmlformats.org/officeDocument/2006/relationships/hyperlink" Target="mailto:dougf@uidaho.edu" TargetMode="External"/><Relationship Id="rId61" Type="http://schemas.openxmlformats.org/officeDocument/2006/relationships/hyperlink" Target="mailto:Robert.Zemetra@osu.edu" TargetMode="External"/><Relationship Id="rId10" Type="http://schemas.openxmlformats.org/officeDocument/2006/relationships/hyperlink" Target="mailto:dougf@uidaho.edu" TargetMode="External"/><Relationship Id="rId19" Type="http://schemas.openxmlformats.org/officeDocument/2006/relationships/hyperlink" Target="mailto:john.moffatt@syngenta.com" TargetMode="External"/><Relationship Id="rId31" Type="http://schemas.openxmlformats.org/officeDocument/2006/relationships/hyperlink" Target="mailto:kgcamp@wsu.edu" TargetMode="External"/><Relationship Id="rId44" Type="http://schemas.openxmlformats.org/officeDocument/2006/relationships/hyperlink" Target="mailto:dougf@uidaho.edu" TargetMode="External"/><Relationship Id="rId52" Type="http://schemas.openxmlformats.org/officeDocument/2006/relationships/hyperlink" Target="mailto:ywang@uidaho.edu" TargetMode="External"/><Relationship Id="rId60" Type="http://schemas.openxmlformats.org/officeDocument/2006/relationships/hyperlink" Target="mailto:jean-bruno.beaufume@limagrain.com" TargetMode="External"/><Relationship Id="rId65" Type="http://schemas.openxmlformats.org/officeDocument/2006/relationships/hyperlink" Target="mailto:dougf@uidaho.edu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dougf@uidaho.edu" TargetMode="External"/><Relationship Id="rId14" Type="http://schemas.openxmlformats.org/officeDocument/2006/relationships/hyperlink" Target="mailto:dougf@uidaho.edu" TargetMode="External"/><Relationship Id="rId22" Type="http://schemas.openxmlformats.org/officeDocument/2006/relationships/hyperlink" Target="mailto:dougf@uidaho.edu" TargetMode="External"/><Relationship Id="rId27" Type="http://schemas.openxmlformats.org/officeDocument/2006/relationships/hyperlink" Target="mailto:jbrown@uidaho.edu" TargetMode="External"/><Relationship Id="rId30" Type="http://schemas.openxmlformats.org/officeDocument/2006/relationships/hyperlink" Target="mailto:kgcamp@wsu.edu" TargetMode="External"/><Relationship Id="rId35" Type="http://schemas.openxmlformats.org/officeDocument/2006/relationships/hyperlink" Target="mailto:Robert.Zemetra@osu.edu" TargetMode="External"/><Relationship Id="rId43" Type="http://schemas.openxmlformats.org/officeDocument/2006/relationships/hyperlink" Target="mailto:dougf@uidaho.edu" TargetMode="External"/><Relationship Id="rId48" Type="http://schemas.openxmlformats.org/officeDocument/2006/relationships/hyperlink" Target="mailto:ywang@uidaho.edu" TargetMode="External"/><Relationship Id="rId56" Type="http://schemas.openxmlformats.org/officeDocument/2006/relationships/hyperlink" Target="mailto:dougf@uidaho.edu" TargetMode="External"/><Relationship Id="rId64" Type="http://schemas.openxmlformats.org/officeDocument/2006/relationships/hyperlink" Target="mailto:dougf@uidaho.edu" TargetMode="External"/><Relationship Id="rId69" Type="http://schemas.openxmlformats.org/officeDocument/2006/relationships/hyperlink" Target="mailto:Jay.KALOUS@limagrain.com" TargetMode="External"/><Relationship Id="rId8" Type="http://schemas.openxmlformats.org/officeDocument/2006/relationships/hyperlink" Target="mailto:dougf@uidaho.edu" TargetMode="External"/><Relationship Id="rId51" Type="http://schemas.openxmlformats.org/officeDocument/2006/relationships/hyperlink" Target="mailto:dougf@uidaho.edu" TargetMode="External"/><Relationship Id="rId3" Type="http://schemas.openxmlformats.org/officeDocument/2006/relationships/hyperlink" Target="mailto:jean-bruno.beaufume@limagrain.com" TargetMode="External"/><Relationship Id="rId12" Type="http://schemas.openxmlformats.org/officeDocument/2006/relationships/hyperlink" Target="mailto:dougf@uidaho.edu" TargetMode="External"/><Relationship Id="rId17" Type="http://schemas.openxmlformats.org/officeDocument/2006/relationships/hyperlink" Target="mailto:dougf@uidaho.edu" TargetMode="External"/><Relationship Id="rId25" Type="http://schemas.openxmlformats.org/officeDocument/2006/relationships/hyperlink" Target="mailto:dougf@uidaho.edu" TargetMode="External"/><Relationship Id="rId33" Type="http://schemas.openxmlformats.org/officeDocument/2006/relationships/hyperlink" Target="mailto:Robert.Zemetra@osu.edu" TargetMode="External"/><Relationship Id="rId38" Type="http://schemas.openxmlformats.org/officeDocument/2006/relationships/hyperlink" Target="mailto:ahcarter@wsu.edu" TargetMode="External"/><Relationship Id="rId46" Type="http://schemas.openxmlformats.org/officeDocument/2006/relationships/hyperlink" Target="mailto:dougf@uidaho.edu" TargetMode="External"/><Relationship Id="rId59" Type="http://schemas.openxmlformats.org/officeDocument/2006/relationships/hyperlink" Target="mailto:ywang@uidaho.edu" TargetMode="External"/><Relationship Id="rId67" Type="http://schemas.openxmlformats.org/officeDocument/2006/relationships/hyperlink" Target="mailto:dougf@uidaho.edu" TargetMode="External"/><Relationship Id="rId20" Type="http://schemas.openxmlformats.org/officeDocument/2006/relationships/hyperlink" Target="mailto:jean-bruno.beaufume@limagrain.com" TargetMode="External"/><Relationship Id="rId41" Type="http://schemas.openxmlformats.org/officeDocument/2006/relationships/hyperlink" Target="mailto:john.moffatt@syngenta.com" TargetMode="External"/><Relationship Id="rId54" Type="http://schemas.openxmlformats.org/officeDocument/2006/relationships/hyperlink" Target="mailto:dougf@uidaho.edu" TargetMode="External"/><Relationship Id="rId62" Type="http://schemas.openxmlformats.org/officeDocument/2006/relationships/hyperlink" Target="mailto:Robert.Zemetra@osu.edu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moffatt@syngenta.com" TargetMode="External"/><Relationship Id="rId13" Type="http://schemas.openxmlformats.org/officeDocument/2006/relationships/hyperlink" Target="mailto:dougf@uidaho.edu" TargetMode="External"/><Relationship Id="rId18" Type="http://schemas.openxmlformats.org/officeDocument/2006/relationships/hyperlink" Target="mailto:john.moffatt@syngenta.com" TargetMode="External"/><Relationship Id="rId3" Type="http://schemas.openxmlformats.org/officeDocument/2006/relationships/hyperlink" Target="mailto:jean-bruno.beaufume@limagrain.com" TargetMode="External"/><Relationship Id="rId21" Type="http://schemas.openxmlformats.org/officeDocument/2006/relationships/hyperlink" Target="mailto:Jay.KALOUS@limagrain.com" TargetMode="External"/><Relationship Id="rId7" Type="http://schemas.openxmlformats.org/officeDocument/2006/relationships/hyperlink" Target="mailto:kgcamp@wsu.edu" TargetMode="External"/><Relationship Id="rId12" Type="http://schemas.openxmlformats.org/officeDocument/2006/relationships/hyperlink" Target="mailto:dougf@uidaho.edu" TargetMode="External"/><Relationship Id="rId17" Type="http://schemas.openxmlformats.org/officeDocument/2006/relationships/hyperlink" Target="mailto:ahcarter@wsu.edu" TargetMode="External"/><Relationship Id="rId2" Type="http://schemas.openxmlformats.org/officeDocument/2006/relationships/hyperlink" Target="mailto:jean-bruno.beaufume@limagrain.com" TargetMode="External"/><Relationship Id="rId16" Type="http://schemas.openxmlformats.org/officeDocument/2006/relationships/hyperlink" Target="mailto:jean-bruno.beaufume@limagrain.com" TargetMode="External"/><Relationship Id="rId20" Type="http://schemas.openxmlformats.org/officeDocument/2006/relationships/hyperlink" Target="mailto:Jay.KALOUS@limagrain.com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jean-bruno.beaufume@limagrain.com" TargetMode="External"/><Relationship Id="rId11" Type="http://schemas.openxmlformats.org/officeDocument/2006/relationships/hyperlink" Target="mailto:dougf@uidaho.edu" TargetMode="External"/><Relationship Id="rId5" Type="http://schemas.openxmlformats.org/officeDocument/2006/relationships/hyperlink" Target="mailto:jean-bruno.beaufume@limagrain.com" TargetMode="External"/><Relationship Id="rId15" Type="http://schemas.openxmlformats.org/officeDocument/2006/relationships/hyperlink" Target="mailto:kgcamp@wsu.edu" TargetMode="External"/><Relationship Id="rId10" Type="http://schemas.openxmlformats.org/officeDocument/2006/relationships/hyperlink" Target="mailto:jean-bruno.beaufume@limagrain.com" TargetMode="External"/><Relationship Id="rId19" Type="http://schemas.openxmlformats.org/officeDocument/2006/relationships/hyperlink" Target="mailto:kgcamp@wsu.edu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jean-bruno.beaufume@limagrain.com" TargetMode="External"/><Relationship Id="rId14" Type="http://schemas.openxmlformats.org/officeDocument/2006/relationships/hyperlink" Target="mailto:kgcamp@wsu.edu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37"/>
  <sheetViews>
    <sheetView tabSelected="1" topLeftCell="A10" zoomScale="90" zoomScaleNormal="90" workbookViewId="0">
      <selection activeCell="F25" sqref="F25"/>
    </sheetView>
  </sheetViews>
  <sheetFormatPr defaultColWidth="8.7109375" defaultRowHeight="12.75" x14ac:dyDescent="0.2"/>
  <cols>
    <col min="1" max="1" width="4" style="100" customWidth="1"/>
    <col min="2" max="2" width="4.42578125" style="127" customWidth="1"/>
    <col min="3" max="3" width="5.85546875" style="127" customWidth="1"/>
    <col min="4" max="4" width="20.140625" style="103" customWidth="1"/>
    <col min="5" max="5" width="7.5703125" style="103" customWidth="1"/>
    <col min="6" max="6" width="18.140625" style="103" customWidth="1"/>
    <col min="7" max="7" width="40.85546875" style="151" customWidth="1"/>
    <col min="8" max="8" width="6.28515625" style="100" customWidth="1"/>
    <col min="9" max="9" width="5.85546875" style="101" customWidth="1"/>
    <col min="10" max="10" width="5" style="102" customWidth="1"/>
    <col min="11" max="11" width="6.42578125" style="102" customWidth="1"/>
    <col min="12" max="12" width="5.85546875" style="102" customWidth="1"/>
    <col min="13" max="13" width="6.5703125" style="102" customWidth="1"/>
    <col min="14" max="14" width="8.7109375" style="102" customWidth="1"/>
    <col min="15" max="15" width="6.7109375" style="99" customWidth="1"/>
    <col min="16" max="16" width="16.5703125" style="103" customWidth="1"/>
    <col min="17" max="17" width="15.42578125" style="103" customWidth="1"/>
    <col min="18" max="18" width="21" style="126" customWidth="1"/>
    <col min="19" max="19" width="17.7109375" style="103" customWidth="1"/>
    <col min="20" max="16384" width="8.7109375" style="100"/>
  </cols>
  <sheetData>
    <row r="1" spans="1:19" ht="15.75" x14ac:dyDescent="0.25">
      <c r="A1" s="97" t="s">
        <v>0</v>
      </c>
      <c r="B1" s="98"/>
      <c r="C1" s="98"/>
      <c r="F1" s="191"/>
      <c r="G1" s="151" t="s">
        <v>342</v>
      </c>
    </row>
    <row r="2" spans="1:19" ht="20.100000000000001" customHeight="1" x14ac:dyDescent="0.2">
      <c r="A2" s="104" t="s">
        <v>1</v>
      </c>
      <c r="B2" s="105"/>
      <c r="C2" s="105"/>
      <c r="F2" s="190"/>
      <c r="G2" s="151" t="s">
        <v>2</v>
      </c>
    </row>
    <row r="3" spans="1:19" ht="20.100000000000001" customHeight="1" x14ac:dyDescent="0.2">
      <c r="A3" s="104"/>
      <c r="B3" s="105"/>
      <c r="C3" s="105"/>
      <c r="F3" s="189"/>
      <c r="G3" s="151" t="s">
        <v>3</v>
      </c>
    </row>
    <row r="4" spans="1:19" ht="88.5" x14ac:dyDescent="0.2">
      <c r="A4" s="179" t="s">
        <v>394</v>
      </c>
      <c r="B4" s="180" t="s">
        <v>391</v>
      </c>
      <c r="C4" s="181" t="s">
        <v>5</v>
      </c>
      <c r="D4" s="182" t="s">
        <v>6</v>
      </c>
      <c r="E4" s="182" t="s">
        <v>339</v>
      </c>
      <c r="F4" s="182" t="s">
        <v>340</v>
      </c>
      <c r="G4" s="183" t="s">
        <v>9</v>
      </c>
      <c r="H4" s="184" t="s">
        <v>10</v>
      </c>
      <c r="I4" s="185" t="s">
        <v>11</v>
      </c>
      <c r="J4" s="186" t="s">
        <v>12</v>
      </c>
      <c r="K4" s="184" t="s">
        <v>13</v>
      </c>
      <c r="L4" s="184" t="s">
        <v>14</v>
      </c>
      <c r="M4" s="184" t="s">
        <v>15</v>
      </c>
      <c r="N4" s="184" t="s">
        <v>16</v>
      </c>
      <c r="O4" s="187" t="s">
        <v>17</v>
      </c>
      <c r="P4" s="188" t="s">
        <v>18</v>
      </c>
      <c r="Q4" s="188" t="s">
        <v>19</v>
      </c>
      <c r="R4" s="188" t="s">
        <v>20</v>
      </c>
      <c r="S4" s="188" t="s">
        <v>21</v>
      </c>
    </row>
    <row r="5" spans="1:19" ht="93" customHeight="1" x14ac:dyDescent="0.2">
      <c r="A5" s="106"/>
      <c r="B5" s="107"/>
      <c r="C5" s="107"/>
      <c r="D5" s="145"/>
      <c r="E5" s="145" t="s">
        <v>230</v>
      </c>
      <c r="F5" s="145" t="s">
        <v>23</v>
      </c>
      <c r="G5" s="152" t="s">
        <v>24</v>
      </c>
      <c r="H5" s="18" t="s">
        <v>25</v>
      </c>
      <c r="I5" s="18" t="s">
        <v>26</v>
      </c>
      <c r="J5" s="19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24" t="s">
        <v>32</v>
      </c>
      <c r="P5" s="108"/>
      <c r="Q5" s="108"/>
      <c r="R5" s="62"/>
      <c r="S5" s="109" t="s">
        <v>33</v>
      </c>
    </row>
    <row r="6" spans="1:19" x14ac:dyDescent="0.2">
      <c r="A6" s="136" t="s">
        <v>393</v>
      </c>
      <c r="B6" s="144"/>
      <c r="C6" s="137"/>
      <c r="D6" s="146"/>
      <c r="E6" s="146"/>
      <c r="F6" s="146"/>
      <c r="G6" s="153"/>
      <c r="H6" s="139"/>
      <c r="I6" s="139"/>
      <c r="J6" s="140"/>
      <c r="K6" s="139"/>
      <c r="L6" s="139"/>
      <c r="M6" s="139"/>
      <c r="N6" s="139"/>
      <c r="O6" s="138"/>
      <c r="P6" s="141"/>
      <c r="Q6" s="141"/>
      <c r="R6" s="118"/>
      <c r="S6" s="142"/>
    </row>
    <row r="7" spans="1:19" s="72" customFormat="1" ht="12" customHeight="1" x14ac:dyDescent="0.2">
      <c r="A7" s="196">
        <v>1</v>
      </c>
      <c r="B7" s="197">
        <v>1</v>
      </c>
      <c r="C7" s="197">
        <v>1973</v>
      </c>
      <c r="D7" s="246" t="s">
        <v>44</v>
      </c>
      <c r="E7" s="265" t="s">
        <v>261</v>
      </c>
      <c r="F7" s="246" t="s">
        <v>322</v>
      </c>
      <c r="G7" s="247" t="s">
        <v>323</v>
      </c>
      <c r="H7" s="196"/>
      <c r="I7" s="251" t="s">
        <v>36</v>
      </c>
      <c r="J7" s="249" t="s">
        <v>37</v>
      </c>
      <c r="K7" s="249" t="s">
        <v>37</v>
      </c>
      <c r="L7" s="249" t="s">
        <v>38</v>
      </c>
      <c r="M7" s="251" t="s">
        <v>45</v>
      </c>
      <c r="N7" s="249"/>
      <c r="O7" s="266" t="s">
        <v>39</v>
      </c>
      <c r="P7" s="196" t="s">
        <v>46</v>
      </c>
      <c r="Q7" s="246" t="s">
        <v>335</v>
      </c>
      <c r="R7" s="274" t="s">
        <v>71</v>
      </c>
      <c r="S7" s="279" t="s">
        <v>34</v>
      </c>
    </row>
    <row r="8" spans="1:19" s="72" customFormat="1" ht="12" customHeight="1" x14ac:dyDescent="0.2">
      <c r="A8" s="196">
        <v>2</v>
      </c>
      <c r="B8" s="197">
        <v>2</v>
      </c>
      <c r="C8" s="197">
        <v>2015</v>
      </c>
      <c r="D8" s="265" t="s">
        <v>382</v>
      </c>
      <c r="E8" s="246" t="s">
        <v>261</v>
      </c>
      <c r="F8" s="246" t="s">
        <v>319</v>
      </c>
      <c r="G8" s="267" t="s">
        <v>190</v>
      </c>
      <c r="H8" s="196"/>
      <c r="I8" s="251" t="s">
        <v>36</v>
      </c>
      <c r="J8" s="249" t="s">
        <v>37</v>
      </c>
      <c r="K8" s="249" t="s">
        <v>37</v>
      </c>
      <c r="L8" s="249" t="s">
        <v>38</v>
      </c>
      <c r="M8" s="249" t="s">
        <v>271</v>
      </c>
      <c r="N8" s="249"/>
      <c r="O8" s="266" t="s">
        <v>39</v>
      </c>
      <c r="P8" s="196" t="s">
        <v>46</v>
      </c>
      <c r="Q8" s="246" t="s">
        <v>335</v>
      </c>
      <c r="R8" s="274" t="s">
        <v>71</v>
      </c>
      <c r="S8" s="279" t="s">
        <v>34</v>
      </c>
    </row>
    <row r="9" spans="1:19" s="72" customFormat="1" ht="12" customHeight="1" x14ac:dyDescent="0.2">
      <c r="A9" s="196">
        <v>3</v>
      </c>
      <c r="B9" s="197">
        <v>3</v>
      </c>
      <c r="C9" s="197">
        <v>2015</v>
      </c>
      <c r="D9" s="265" t="s">
        <v>337</v>
      </c>
      <c r="E9" s="246" t="s">
        <v>261</v>
      </c>
      <c r="F9" s="246" t="s">
        <v>320</v>
      </c>
      <c r="G9" s="247" t="s">
        <v>414</v>
      </c>
      <c r="H9" s="196"/>
      <c r="I9" s="251" t="s">
        <v>36</v>
      </c>
      <c r="J9" s="249" t="s">
        <v>37</v>
      </c>
      <c r="K9" s="249" t="s">
        <v>37</v>
      </c>
      <c r="L9" s="249" t="s">
        <v>38</v>
      </c>
      <c r="M9" s="249" t="s">
        <v>45</v>
      </c>
      <c r="N9" s="249"/>
      <c r="O9" s="196" t="s">
        <v>41</v>
      </c>
      <c r="P9" s="196" t="s">
        <v>69</v>
      </c>
      <c r="Q9" s="246" t="s">
        <v>335</v>
      </c>
      <c r="R9" s="274" t="s">
        <v>71</v>
      </c>
      <c r="S9" s="279" t="s">
        <v>34</v>
      </c>
    </row>
    <row r="10" spans="1:19" s="72" customFormat="1" ht="12" customHeight="1" x14ac:dyDescent="0.2">
      <c r="A10" s="196">
        <v>4</v>
      </c>
      <c r="B10" s="197">
        <v>4</v>
      </c>
      <c r="C10" s="197">
        <v>2015</v>
      </c>
      <c r="D10" s="246" t="s">
        <v>338</v>
      </c>
      <c r="E10" s="246" t="s">
        <v>261</v>
      </c>
      <c r="F10" s="246" t="s">
        <v>321</v>
      </c>
      <c r="G10" s="247" t="s">
        <v>413</v>
      </c>
      <c r="H10" s="196"/>
      <c r="I10" s="251" t="s">
        <v>36</v>
      </c>
      <c r="J10" s="249" t="s">
        <v>37</v>
      </c>
      <c r="K10" s="249" t="s">
        <v>37</v>
      </c>
      <c r="L10" s="249" t="s">
        <v>38</v>
      </c>
      <c r="M10" s="251" t="s">
        <v>45</v>
      </c>
      <c r="N10" s="249"/>
      <c r="O10" s="266" t="s">
        <v>39</v>
      </c>
      <c r="P10" s="196" t="s">
        <v>69</v>
      </c>
      <c r="Q10" s="246" t="s">
        <v>335</v>
      </c>
      <c r="R10" s="274" t="s">
        <v>71</v>
      </c>
      <c r="S10" s="279" t="s">
        <v>34</v>
      </c>
    </row>
    <row r="11" spans="1:19" s="72" customFormat="1" x14ac:dyDescent="0.2">
      <c r="A11" s="196">
        <v>5</v>
      </c>
      <c r="B11" s="197">
        <v>6</v>
      </c>
      <c r="C11" s="197">
        <v>2015</v>
      </c>
      <c r="D11" s="246" t="s">
        <v>258</v>
      </c>
      <c r="E11" s="246" t="s">
        <v>261</v>
      </c>
      <c r="F11" s="246"/>
      <c r="G11" s="247" t="s">
        <v>265</v>
      </c>
      <c r="H11" s="248"/>
      <c r="I11" s="249" t="s">
        <v>36</v>
      </c>
      <c r="J11" s="249" t="s">
        <v>37</v>
      </c>
      <c r="K11" s="249" t="s">
        <v>37</v>
      </c>
      <c r="L11" s="249" t="s">
        <v>38</v>
      </c>
      <c r="M11" s="249" t="s">
        <v>45</v>
      </c>
      <c r="N11" s="249"/>
      <c r="O11" s="196" t="s">
        <v>39</v>
      </c>
      <c r="P11" s="196" t="s">
        <v>46</v>
      </c>
      <c r="Q11" s="196" t="s">
        <v>47</v>
      </c>
      <c r="R11" s="275" t="s">
        <v>48</v>
      </c>
      <c r="S11" s="279" t="s">
        <v>34</v>
      </c>
    </row>
    <row r="12" spans="1:19" s="72" customFormat="1" x14ac:dyDescent="0.2">
      <c r="A12" s="196">
        <v>6</v>
      </c>
      <c r="B12" s="196">
        <v>12</v>
      </c>
      <c r="C12" s="197">
        <v>2016</v>
      </c>
      <c r="D12" s="198" t="s">
        <v>345</v>
      </c>
      <c r="E12" s="246" t="s">
        <v>261</v>
      </c>
      <c r="F12" s="246"/>
      <c r="G12" s="247"/>
      <c r="H12" s="248"/>
      <c r="I12" s="249" t="s">
        <v>36</v>
      </c>
      <c r="J12" s="249" t="s">
        <v>37</v>
      </c>
      <c r="K12" s="249" t="s">
        <v>37</v>
      </c>
      <c r="L12" s="249" t="s">
        <v>38</v>
      </c>
      <c r="M12" s="249"/>
      <c r="N12" s="249"/>
      <c r="O12" s="196" t="s">
        <v>39</v>
      </c>
      <c r="P12" s="196" t="s">
        <v>46</v>
      </c>
      <c r="Q12" s="196" t="s">
        <v>47</v>
      </c>
      <c r="R12" s="275" t="s">
        <v>48</v>
      </c>
      <c r="S12" s="279" t="s">
        <v>34</v>
      </c>
    </row>
    <row r="13" spans="1:19" s="72" customFormat="1" x14ac:dyDescent="0.2">
      <c r="A13" s="196">
        <v>7</v>
      </c>
      <c r="B13" s="196">
        <v>13</v>
      </c>
      <c r="C13" s="197">
        <v>2016</v>
      </c>
      <c r="D13" s="198" t="s">
        <v>346</v>
      </c>
      <c r="E13" s="246" t="s">
        <v>261</v>
      </c>
      <c r="F13" s="246"/>
      <c r="G13" s="247"/>
      <c r="H13" s="248"/>
      <c r="I13" s="249" t="s">
        <v>36</v>
      </c>
      <c r="J13" s="249" t="s">
        <v>37</v>
      </c>
      <c r="K13" s="249" t="s">
        <v>37</v>
      </c>
      <c r="L13" s="249" t="s">
        <v>38</v>
      </c>
      <c r="M13" s="249"/>
      <c r="N13" s="249"/>
      <c r="O13" s="196" t="s">
        <v>39</v>
      </c>
      <c r="P13" s="196" t="s">
        <v>46</v>
      </c>
      <c r="Q13" s="196" t="s">
        <v>47</v>
      </c>
      <c r="R13" s="275" t="s">
        <v>48</v>
      </c>
      <c r="S13" s="279" t="s">
        <v>34</v>
      </c>
    </row>
    <row r="14" spans="1:19" s="72" customFormat="1" x14ac:dyDescent="0.2">
      <c r="A14" s="196">
        <v>8</v>
      </c>
      <c r="B14" s="197">
        <v>31</v>
      </c>
      <c r="C14" s="197">
        <v>2015</v>
      </c>
      <c r="D14" s="198" t="s">
        <v>327</v>
      </c>
      <c r="E14" s="246" t="s">
        <v>261</v>
      </c>
      <c r="F14" s="246"/>
      <c r="G14" s="247"/>
      <c r="H14" s="248"/>
      <c r="I14" s="249" t="s">
        <v>36</v>
      </c>
      <c r="J14" s="249" t="s">
        <v>37</v>
      </c>
      <c r="K14" s="249" t="s">
        <v>37</v>
      </c>
      <c r="L14" s="249" t="s">
        <v>38</v>
      </c>
      <c r="M14" s="249" t="s">
        <v>45</v>
      </c>
      <c r="N14" s="249"/>
      <c r="O14" s="196" t="s">
        <v>39</v>
      </c>
      <c r="P14" s="246" t="s">
        <v>61</v>
      </c>
      <c r="Q14" s="246" t="s">
        <v>62</v>
      </c>
      <c r="R14" s="275" t="s">
        <v>63</v>
      </c>
      <c r="S14" s="279" t="s">
        <v>34</v>
      </c>
    </row>
    <row r="15" spans="1:19" s="72" customFormat="1" x14ac:dyDescent="0.2">
      <c r="A15" s="196">
        <v>9</v>
      </c>
      <c r="B15" s="196">
        <v>18</v>
      </c>
      <c r="C15" s="197">
        <v>2016</v>
      </c>
      <c r="D15" s="245" t="s">
        <v>351</v>
      </c>
      <c r="E15" s="246" t="s">
        <v>231</v>
      </c>
      <c r="F15" s="245"/>
      <c r="G15" s="245" t="s">
        <v>352</v>
      </c>
      <c r="H15" s="245"/>
      <c r="I15" s="253" t="s">
        <v>36</v>
      </c>
      <c r="J15" s="253" t="s">
        <v>37</v>
      </c>
      <c r="K15" s="253" t="s">
        <v>37</v>
      </c>
      <c r="L15" s="253" t="s">
        <v>38</v>
      </c>
      <c r="M15" s="253" t="s">
        <v>45</v>
      </c>
      <c r="N15" s="245"/>
      <c r="O15" s="245" t="s">
        <v>39</v>
      </c>
      <c r="P15" s="245" t="s">
        <v>241</v>
      </c>
      <c r="Q15" s="245" t="s">
        <v>62</v>
      </c>
      <c r="R15" s="276" t="s">
        <v>63</v>
      </c>
      <c r="S15" s="280" t="s">
        <v>34</v>
      </c>
    </row>
    <row r="16" spans="1:19" s="72" customFormat="1" x14ac:dyDescent="0.2">
      <c r="A16" s="196">
        <v>10</v>
      </c>
      <c r="B16" s="197"/>
      <c r="C16" s="197">
        <v>2017</v>
      </c>
      <c r="D16" s="245" t="s">
        <v>385</v>
      </c>
      <c r="E16" s="245" t="s">
        <v>386</v>
      </c>
      <c r="F16" s="245"/>
      <c r="G16" s="245" t="s">
        <v>387</v>
      </c>
      <c r="H16" s="245"/>
      <c r="I16" s="253" t="s">
        <v>36</v>
      </c>
      <c r="J16" s="253" t="s">
        <v>37</v>
      </c>
      <c r="K16" s="253" t="s">
        <v>37</v>
      </c>
      <c r="L16" s="253" t="s">
        <v>38</v>
      </c>
      <c r="M16" s="253" t="s">
        <v>139</v>
      </c>
      <c r="N16" s="245"/>
      <c r="O16" s="245" t="s">
        <v>39</v>
      </c>
      <c r="P16" s="245" t="s">
        <v>114</v>
      </c>
      <c r="Q16" s="245" t="s">
        <v>373</v>
      </c>
      <c r="R16" s="276" t="s">
        <v>336</v>
      </c>
      <c r="S16" s="280" t="s">
        <v>34</v>
      </c>
    </row>
    <row r="17" spans="1:238" s="72" customFormat="1" x14ac:dyDescent="0.2">
      <c r="A17" s="196">
        <v>11</v>
      </c>
      <c r="B17" s="197"/>
      <c r="C17" s="197">
        <v>2017</v>
      </c>
      <c r="D17" s="245" t="s">
        <v>388</v>
      </c>
      <c r="E17" s="245" t="s">
        <v>386</v>
      </c>
      <c r="F17" s="245"/>
      <c r="G17" s="268" t="s">
        <v>389</v>
      </c>
      <c r="H17" s="245"/>
      <c r="I17" s="253" t="s">
        <v>36</v>
      </c>
      <c r="J17" s="253" t="s">
        <v>37</v>
      </c>
      <c r="K17" s="253" t="s">
        <v>37</v>
      </c>
      <c r="L17" s="253" t="s">
        <v>38</v>
      </c>
      <c r="M17" s="253" t="s">
        <v>45</v>
      </c>
      <c r="N17" s="245"/>
      <c r="O17" s="245" t="s">
        <v>39</v>
      </c>
      <c r="P17" s="245" t="s">
        <v>114</v>
      </c>
      <c r="Q17" s="245" t="s">
        <v>373</v>
      </c>
      <c r="R17" s="276" t="s">
        <v>336</v>
      </c>
      <c r="S17" s="280" t="s">
        <v>34</v>
      </c>
    </row>
    <row r="18" spans="1:238" s="72" customFormat="1" x14ac:dyDescent="0.2">
      <c r="A18" s="196">
        <f t="shared" ref="A18:A24" si="0">A17+1</f>
        <v>12</v>
      </c>
      <c r="B18" s="197"/>
      <c r="C18" s="197">
        <v>2017</v>
      </c>
      <c r="D18" s="198" t="s">
        <v>395</v>
      </c>
      <c r="E18" s="245" t="s">
        <v>386</v>
      </c>
      <c r="F18" s="246"/>
      <c r="G18" s="247"/>
      <c r="H18" s="248"/>
      <c r="I18" s="249" t="s">
        <v>36</v>
      </c>
      <c r="J18" s="249" t="s">
        <v>37</v>
      </c>
      <c r="K18" s="249" t="s">
        <v>37</v>
      </c>
      <c r="L18" s="253" t="s">
        <v>38</v>
      </c>
      <c r="M18" s="249"/>
      <c r="N18" s="249"/>
      <c r="O18" s="245" t="s">
        <v>39</v>
      </c>
      <c r="P18" s="196" t="s">
        <v>46</v>
      </c>
      <c r="Q18" s="196" t="s">
        <v>47</v>
      </c>
      <c r="R18" s="275" t="s">
        <v>48</v>
      </c>
      <c r="S18" s="279" t="s">
        <v>34</v>
      </c>
    </row>
    <row r="19" spans="1:238" s="72" customFormat="1" x14ac:dyDescent="0.2">
      <c r="A19" s="196">
        <v>13</v>
      </c>
      <c r="B19" s="197"/>
      <c r="C19" s="197">
        <v>2017</v>
      </c>
      <c r="D19" s="198" t="s">
        <v>396</v>
      </c>
      <c r="E19" s="245" t="s">
        <v>386</v>
      </c>
      <c r="F19" s="246"/>
      <c r="G19" s="247"/>
      <c r="H19" s="248"/>
      <c r="I19" s="249" t="s">
        <v>36</v>
      </c>
      <c r="J19" s="249" t="s">
        <v>37</v>
      </c>
      <c r="K19" s="249" t="s">
        <v>37</v>
      </c>
      <c r="L19" s="253" t="s">
        <v>38</v>
      </c>
      <c r="M19" s="249"/>
      <c r="N19" s="249"/>
      <c r="O19" s="196" t="s">
        <v>39</v>
      </c>
      <c r="P19" s="196" t="s">
        <v>46</v>
      </c>
      <c r="Q19" s="196" t="s">
        <v>47</v>
      </c>
      <c r="R19" s="275" t="s">
        <v>48</v>
      </c>
      <c r="S19" s="279" t="s">
        <v>34</v>
      </c>
    </row>
    <row r="20" spans="1:238" s="72" customFormat="1" x14ac:dyDescent="0.2">
      <c r="A20" s="196">
        <f t="shared" ref="A20" si="1">A19+1</f>
        <v>14</v>
      </c>
      <c r="B20" s="197"/>
      <c r="C20" s="197">
        <v>2017</v>
      </c>
      <c r="D20" s="198" t="s">
        <v>406</v>
      </c>
      <c r="E20" s="245" t="s">
        <v>386</v>
      </c>
      <c r="F20" s="246"/>
      <c r="G20" s="247" t="s">
        <v>405</v>
      </c>
      <c r="H20" s="248"/>
      <c r="I20" s="249" t="s">
        <v>36</v>
      </c>
      <c r="J20" s="249" t="s">
        <v>37</v>
      </c>
      <c r="K20" s="249" t="s">
        <v>37</v>
      </c>
      <c r="L20" s="253" t="s">
        <v>38</v>
      </c>
      <c r="M20" s="249"/>
      <c r="N20" s="249"/>
      <c r="O20" s="196" t="s">
        <v>39</v>
      </c>
      <c r="P20" s="196" t="s">
        <v>69</v>
      </c>
      <c r="Q20" s="196" t="s">
        <v>70</v>
      </c>
      <c r="R20" s="277" t="s">
        <v>71</v>
      </c>
      <c r="S20" s="279" t="s">
        <v>34</v>
      </c>
    </row>
    <row r="21" spans="1:238" s="72" customFormat="1" x14ac:dyDescent="0.2">
      <c r="A21" s="196">
        <f t="shared" si="0"/>
        <v>15</v>
      </c>
      <c r="B21" s="197"/>
      <c r="C21" s="197">
        <v>2017</v>
      </c>
      <c r="D21" s="198" t="s">
        <v>408</v>
      </c>
      <c r="E21" s="245" t="s">
        <v>386</v>
      </c>
      <c r="F21" s="246"/>
      <c r="G21" s="247" t="s">
        <v>407</v>
      </c>
      <c r="H21" s="248"/>
      <c r="I21" s="249" t="s">
        <v>36</v>
      </c>
      <c r="J21" s="249" t="s">
        <v>37</v>
      </c>
      <c r="K21" s="249" t="s">
        <v>37</v>
      </c>
      <c r="L21" s="253" t="s">
        <v>38</v>
      </c>
      <c r="M21" s="249"/>
      <c r="N21" s="249"/>
      <c r="O21" s="196" t="s">
        <v>41</v>
      </c>
      <c r="P21" s="196" t="s">
        <v>69</v>
      </c>
      <c r="Q21" s="196" t="s">
        <v>70</v>
      </c>
      <c r="R21" s="277" t="s">
        <v>71</v>
      </c>
      <c r="S21" s="279" t="s">
        <v>34</v>
      </c>
    </row>
    <row r="22" spans="1:238" s="72" customFormat="1" x14ac:dyDescent="0.2">
      <c r="A22" s="196">
        <v>16</v>
      </c>
      <c r="B22" s="197"/>
      <c r="C22" s="197">
        <v>2017</v>
      </c>
      <c r="D22" s="198" t="s">
        <v>409</v>
      </c>
      <c r="E22" s="245" t="s">
        <v>386</v>
      </c>
      <c r="F22" s="246"/>
      <c r="G22" s="247" t="s">
        <v>407</v>
      </c>
      <c r="H22" s="248"/>
      <c r="I22" s="249" t="s">
        <v>36</v>
      </c>
      <c r="J22" s="249" t="s">
        <v>37</v>
      </c>
      <c r="K22" s="249" t="s">
        <v>37</v>
      </c>
      <c r="L22" s="253" t="s">
        <v>38</v>
      </c>
      <c r="M22" s="249"/>
      <c r="N22" s="249"/>
      <c r="O22" s="196" t="s">
        <v>39</v>
      </c>
      <c r="P22" s="196" t="s">
        <v>69</v>
      </c>
      <c r="Q22" s="196" t="s">
        <v>70</v>
      </c>
      <c r="R22" s="277" t="s">
        <v>71</v>
      </c>
      <c r="S22" s="279" t="s">
        <v>34</v>
      </c>
    </row>
    <row r="23" spans="1:238" s="293" customFormat="1" x14ac:dyDescent="0.2">
      <c r="A23" s="282">
        <f t="shared" ref="A23" si="2">A22+1</f>
        <v>17</v>
      </c>
      <c r="B23" s="283"/>
      <c r="C23" s="283">
        <v>2017</v>
      </c>
      <c r="D23" s="284" t="s">
        <v>422</v>
      </c>
      <c r="E23" s="285" t="s">
        <v>386</v>
      </c>
      <c r="F23" s="286"/>
      <c r="G23" s="287" t="s">
        <v>410</v>
      </c>
      <c r="H23" s="288"/>
      <c r="I23" s="289" t="s">
        <v>36</v>
      </c>
      <c r="J23" s="289" t="s">
        <v>37</v>
      </c>
      <c r="K23" s="289" t="s">
        <v>37</v>
      </c>
      <c r="L23" s="290" t="s">
        <v>38</v>
      </c>
      <c r="M23" s="289"/>
      <c r="N23" s="289"/>
      <c r="O23" s="282" t="s">
        <v>41</v>
      </c>
      <c r="P23" s="282" t="s">
        <v>69</v>
      </c>
      <c r="Q23" s="282" t="s">
        <v>70</v>
      </c>
      <c r="R23" s="291" t="s">
        <v>71</v>
      </c>
      <c r="S23" s="292" t="s">
        <v>34</v>
      </c>
    </row>
    <row r="24" spans="1:238" s="72" customFormat="1" x14ac:dyDescent="0.2">
      <c r="A24" s="196">
        <f t="shared" si="0"/>
        <v>18</v>
      </c>
      <c r="B24" s="196"/>
      <c r="C24" s="197">
        <v>2017</v>
      </c>
      <c r="D24" s="196" t="s">
        <v>412</v>
      </c>
      <c r="E24" s="245" t="s">
        <v>386</v>
      </c>
      <c r="F24" s="196"/>
      <c r="G24" s="196" t="s">
        <v>411</v>
      </c>
      <c r="H24" s="196"/>
      <c r="I24" s="249" t="s">
        <v>36</v>
      </c>
      <c r="J24" s="249" t="s">
        <v>37</v>
      </c>
      <c r="K24" s="249" t="s">
        <v>37</v>
      </c>
      <c r="L24" s="253" t="s">
        <v>38</v>
      </c>
      <c r="M24" s="196"/>
      <c r="N24" s="196"/>
      <c r="O24" s="196" t="s">
        <v>41</v>
      </c>
      <c r="P24" s="196" t="s">
        <v>69</v>
      </c>
      <c r="Q24" s="196" t="s">
        <v>70</v>
      </c>
      <c r="R24" s="277" t="s">
        <v>71</v>
      </c>
      <c r="S24" s="279" t="s">
        <v>34</v>
      </c>
    </row>
    <row r="25" spans="1:238" s="72" customFormat="1" x14ac:dyDescent="0.2">
      <c r="A25" s="196">
        <v>19</v>
      </c>
      <c r="B25" s="196"/>
      <c r="C25" s="197">
        <v>2017</v>
      </c>
      <c r="D25" s="196" t="s">
        <v>415</v>
      </c>
      <c r="E25" s="245" t="s">
        <v>386</v>
      </c>
      <c r="F25" s="196"/>
      <c r="G25" s="281" t="s">
        <v>420</v>
      </c>
      <c r="H25" s="196"/>
      <c r="I25" s="249" t="s">
        <v>36</v>
      </c>
      <c r="J25" s="249" t="s">
        <v>37</v>
      </c>
      <c r="K25" s="249" t="s">
        <v>37</v>
      </c>
      <c r="L25" s="253" t="s">
        <v>38</v>
      </c>
      <c r="M25" s="196"/>
      <c r="N25" s="196"/>
      <c r="O25" s="196" t="s">
        <v>39</v>
      </c>
      <c r="P25" s="245" t="s">
        <v>375</v>
      </c>
      <c r="Q25" s="196" t="s">
        <v>416</v>
      </c>
      <c r="R25" s="278" t="s">
        <v>417</v>
      </c>
      <c r="S25" s="280" t="s">
        <v>34</v>
      </c>
    </row>
    <row r="26" spans="1:238" s="72" customFormat="1" x14ac:dyDescent="0.2"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</row>
    <row r="27" spans="1:238" s="72" customFormat="1" x14ac:dyDescent="0.2"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</row>
    <row r="28" spans="1:238" s="72" customFormat="1" x14ac:dyDescent="0.2">
      <c r="B28" s="86"/>
      <c r="C28" s="86"/>
      <c r="D28" s="150"/>
      <c r="E28" s="242"/>
      <c r="F28" s="73"/>
      <c r="G28" s="157"/>
      <c r="H28" s="90"/>
      <c r="I28" s="77"/>
      <c r="J28" s="77"/>
      <c r="K28" s="77"/>
      <c r="L28" s="77"/>
      <c r="M28" s="77"/>
      <c r="N28" s="77"/>
      <c r="R28" s="87"/>
      <c r="S28" s="73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</row>
    <row r="29" spans="1:238" s="72" customFormat="1" x14ac:dyDescent="0.2">
      <c r="B29" s="86"/>
      <c r="C29" s="86"/>
      <c r="D29" s="150"/>
      <c r="E29" s="242"/>
      <c r="F29" s="73"/>
      <c r="G29" s="157"/>
      <c r="H29" s="90"/>
      <c r="I29" s="77"/>
      <c r="J29" s="77"/>
      <c r="K29" s="77"/>
      <c r="L29" s="77"/>
      <c r="M29" s="77"/>
      <c r="N29" s="77"/>
      <c r="R29" s="87"/>
      <c r="S29" s="73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</row>
    <row r="30" spans="1:238" s="72" customFormat="1" ht="15.75" x14ac:dyDescent="0.25">
      <c r="A30" s="121" t="s">
        <v>390</v>
      </c>
      <c r="B30" s="86"/>
      <c r="C30" s="86"/>
      <c r="D30" s="150"/>
      <c r="E30" s="73"/>
      <c r="F30" s="73"/>
      <c r="G30" s="157"/>
      <c r="H30" s="90"/>
      <c r="I30" s="77"/>
      <c r="J30" s="77"/>
      <c r="K30" s="77"/>
      <c r="L30" s="77"/>
      <c r="M30" s="77"/>
      <c r="N30" s="77"/>
      <c r="P30" s="73"/>
      <c r="Q30" s="73"/>
      <c r="R30" s="87"/>
      <c r="S30" s="73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</row>
    <row r="31" spans="1:238" s="72" customFormat="1" x14ac:dyDescent="0.2">
      <c r="A31" s="85">
        <v>5</v>
      </c>
      <c r="B31" s="83">
        <v>11</v>
      </c>
      <c r="C31" s="83">
        <v>2014</v>
      </c>
      <c r="D31" s="148" t="s">
        <v>200</v>
      </c>
      <c r="E31" s="128" t="s">
        <v>260</v>
      </c>
      <c r="F31" s="128"/>
      <c r="G31" s="132"/>
      <c r="H31" s="85"/>
      <c r="I31" s="81" t="s">
        <v>36</v>
      </c>
      <c r="J31" s="81" t="s">
        <v>37</v>
      </c>
      <c r="K31" s="81" t="s">
        <v>37</v>
      </c>
      <c r="L31" s="81" t="s">
        <v>38</v>
      </c>
      <c r="M31" s="81" t="s">
        <v>139</v>
      </c>
      <c r="N31" s="81"/>
      <c r="O31" s="85" t="s">
        <v>39</v>
      </c>
      <c r="P31" s="85" t="s">
        <v>46</v>
      </c>
      <c r="Q31" s="85" t="s">
        <v>47</v>
      </c>
      <c r="R31" s="79" t="s">
        <v>48</v>
      </c>
      <c r="S31" s="279" t="s">
        <v>34</v>
      </c>
    </row>
    <row r="32" spans="1:238" s="72" customFormat="1" ht="12.75" customHeight="1" x14ac:dyDescent="0.2">
      <c r="A32" s="85">
        <v>7</v>
      </c>
      <c r="B32" s="83">
        <v>17</v>
      </c>
      <c r="C32" s="83">
        <v>2015</v>
      </c>
      <c r="D32" s="62" t="s">
        <v>259</v>
      </c>
      <c r="E32" s="128" t="s">
        <v>260</v>
      </c>
      <c r="F32" s="62"/>
      <c r="G32" s="132" t="s">
        <v>266</v>
      </c>
      <c r="H32" s="89"/>
      <c r="I32" s="81" t="s">
        <v>36</v>
      </c>
      <c r="J32" s="81" t="s">
        <v>37</v>
      </c>
      <c r="K32" s="81" t="s">
        <v>37</v>
      </c>
      <c r="L32" s="81" t="s">
        <v>38</v>
      </c>
      <c r="M32" s="81" t="s">
        <v>45</v>
      </c>
      <c r="N32" s="81"/>
      <c r="O32" s="85" t="s">
        <v>39</v>
      </c>
      <c r="P32" s="85" t="s">
        <v>46</v>
      </c>
      <c r="Q32" s="85" t="s">
        <v>47</v>
      </c>
      <c r="R32" s="79" t="s">
        <v>48</v>
      </c>
      <c r="S32" s="279" t="s">
        <v>34</v>
      </c>
    </row>
    <row r="33" spans="1:19" s="72" customFormat="1" ht="12" customHeight="1" x14ac:dyDescent="0.2">
      <c r="A33" s="85">
        <v>16</v>
      </c>
      <c r="B33" s="85">
        <v>16</v>
      </c>
      <c r="C33" s="197">
        <v>2016</v>
      </c>
      <c r="D33" s="245" t="s">
        <v>347</v>
      </c>
      <c r="E33" s="128" t="s">
        <v>260</v>
      </c>
      <c r="F33" s="245"/>
      <c r="G33" s="245" t="s">
        <v>348</v>
      </c>
      <c r="H33" s="245"/>
      <c r="I33" s="253" t="s">
        <v>36</v>
      </c>
      <c r="J33" s="253" t="s">
        <v>37</v>
      </c>
      <c r="K33" s="253" t="s">
        <v>37</v>
      </c>
      <c r="L33" s="253" t="s">
        <v>38</v>
      </c>
      <c r="M33" s="253" t="s">
        <v>45</v>
      </c>
      <c r="N33" s="245"/>
      <c r="O33" s="245" t="s">
        <v>39</v>
      </c>
      <c r="P33" s="245" t="s">
        <v>241</v>
      </c>
      <c r="Q33" s="245" t="s">
        <v>62</v>
      </c>
      <c r="R33" s="254" t="s">
        <v>63</v>
      </c>
      <c r="S33" s="279" t="s">
        <v>34</v>
      </c>
    </row>
    <row r="34" spans="1:19" s="72" customFormat="1" x14ac:dyDescent="0.2">
      <c r="A34" s="85">
        <v>17</v>
      </c>
      <c r="B34" s="85">
        <v>17</v>
      </c>
      <c r="C34" s="197">
        <v>2016</v>
      </c>
      <c r="D34" s="245" t="s">
        <v>349</v>
      </c>
      <c r="E34" s="128" t="s">
        <v>260</v>
      </c>
      <c r="F34" s="245"/>
      <c r="G34" s="245" t="s">
        <v>350</v>
      </c>
      <c r="H34" s="245"/>
      <c r="I34" s="253" t="s">
        <v>36</v>
      </c>
      <c r="J34" s="253" t="s">
        <v>37</v>
      </c>
      <c r="K34" s="253" t="s">
        <v>37</v>
      </c>
      <c r="L34" s="253" t="s">
        <v>38</v>
      </c>
      <c r="M34" s="253" t="s">
        <v>45</v>
      </c>
      <c r="N34" s="245"/>
      <c r="O34" s="245" t="s">
        <v>39</v>
      </c>
      <c r="P34" s="245" t="s">
        <v>241</v>
      </c>
      <c r="Q34" s="245" t="s">
        <v>62</v>
      </c>
      <c r="R34" s="254" t="s">
        <v>63</v>
      </c>
      <c r="S34" s="279" t="s">
        <v>34</v>
      </c>
    </row>
    <row r="35" spans="1:19" s="72" customFormat="1" x14ac:dyDescent="0.2">
      <c r="A35" s="85">
        <v>25</v>
      </c>
      <c r="B35" s="85">
        <v>25</v>
      </c>
      <c r="C35" s="197">
        <v>2016</v>
      </c>
      <c r="D35" s="245" t="s">
        <v>372</v>
      </c>
      <c r="E35" s="128" t="s">
        <v>260</v>
      </c>
      <c r="F35" s="245"/>
      <c r="G35" s="245"/>
      <c r="H35" s="245"/>
      <c r="I35" s="253" t="s">
        <v>36</v>
      </c>
      <c r="J35" s="253" t="s">
        <v>37</v>
      </c>
      <c r="K35" s="253" t="s">
        <v>37</v>
      </c>
      <c r="L35" s="253" t="s">
        <v>38</v>
      </c>
      <c r="M35" s="253" t="s">
        <v>45</v>
      </c>
      <c r="N35" s="245"/>
      <c r="O35" s="245" t="s">
        <v>39</v>
      </c>
      <c r="P35" s="245" t="s">
        <v>114</v>
      </c>
      <c r="Q35" s="245" t="s">
        <v>373</v>
      </c>
      <c r="R35" s="125" t="s">
        <v>336</v>
      </c>
      <c r="S35" s="280" t="s">
        <v>34</v>
      </c>
    </row>
    <row r="36" spans="1:19" s="72" customFormat="1" x14ac:dyDescent="0.2">
      <c r="A36" s="85">
        <v>8</v>
      </c>
      <c r="B36" s="83">
        <v>20</v>
      </c>
      <c r="C36" s="83">
        <v>2015</v>
      </c>
      <c r="D36" s="62" t="s">
        <v>281</v>
      </c>
      <c r="E36" s="128" t="s">
        <v>260</v>
      </c>
      <c r="F36" s="62"/>
      <c r="G36" s="132" t="s">
        <v>289</v>
      </c>
      <c r="H36" s="89"/>
      <c r="I36" s="111" t="s">
        <v>36</v>
      </c>
      <c r="J36" s="81" t="s">
        <v>37</v>
      </c>
      <c r="K36" s="81" t="s">
        <v>37</v>
      </c>
      <c r="L36" s="81" t="s">
        <v>38</v>
      </c>
      <c r="M36" s="111" t="s">
        <v>45</v>
      </c>
      <c r="N36" s="81"/>
      <c r="O36" s="85" t="s">
        <v>39</v>
      </c>
      <c r="P36" s="245" t="s">
        <v>286</v>
      </c>
      <c r="Q36" s="245" t="s">
        <v>180</v>
      </c>
      <c r="R36" s="254" t="s">
        <v>181</v>
      </c>
      <c r="S36" s="280" t="s">
        <v>34</v>
      </c>
    </row>
    <row r="37" spans="1:19" s="72" customFormat="1" x14ac:dyDescent="0.2">
      <c r="A37" s="85">
        <v>19</v>
      </c>
      <c r="B37" s="85">
        <v>19</v>
      </c>
      <c r="C37" s="197">
        <v>2016</v>
      </c>
      <c r="D37" s="245" t="s">
        <v>353</v>
      </c>
      <c r="E37" s="128" t="s">
        <v>260</v>
      </c>
      <c r="F37" s="245"/>
      <c r="G37" s="245" t="s">
        <v>354</v>
      </c>
      <c r="H37" s="245"/>
      <c r="I37" s="253" t="s">
        <v>36</v>
      </c>
      <c r="J37" s="253" t="s">
        <v>37</v>
      </c>
      <c r="K37" s="253" t="s">
        <v>37</v>
      </c>
      <c r="L37" s="253" t="s">
        <v>38</v>
      </c>
      <c r="M37" s="253" t="s">
        <v>45</v>
      </c>
      <c r="N37" s="245"/>
      <c r="O37" s="245" t="s">
        <v>39</v>
      </c>
      <c r="P37" s="245" t="s">
        <v>286</v>
      </c>
      <c r="Q37" s="245" t="s">
        <v>180</v>
      </c>
      <c r="R37" s="254" t="s">
        <v>181</v>
      </c>
      <c r="S37" s="280" t="s">
        <v>34</v>
      </c>
    </row>
    <row r="38" spans="1:19" s="72" customFormat="1" x14ac:dyDescent="0.2">
      <c r="A38" s="85">
        <v>20</v>
      </c>
      <c r="B38" s="85">
        <v>20</v>
      </c>
      <c r="C38" s="197">
        <v>2016</v>
      </c>
      <c r="D38" s="245" t="s">
        <v>355</v>
      </c>
      <c r="E38" s="128" t="s">
        <v>260</v>
      </c>
      <c r="F38" s="245"/>
      <c r="G38" s="245"/>
      <c r="H38" s="245"/>
      <c r="I38" s="253" t="s">
        <v>36</v>
      </c>
      <c r="J38" s="253" t="s">
        <v>37</v>
      </c>
      <c r="K38" s="253" t="s">
        <v>37</v>
      </c>
      <c r="L38" s="253" t="s">
        <v>38</v>
      </c>
      <c r="M38" s="253"/>
      <c r="N38" s="245"/>
      <c r="O38" s="245" t="s">
        <v>41</v>
      </c>
      <c r="P38" s="85" t="s">
        <v>69</v>
      </c>
      <c r="Q38" s="85" t="s">
        <v>70</v>
      </c>
      <c r="R38" s="115" t="s">
        <v>71</v>
      </c>
      <c r="S38" s="279" t="s">
        <v>34</v>
      </c>
    </row>
    <row r="39" spans="1:19" s="72" customFormat="1" x14ac:dyDescent="0.2">
      <c r="A39" s="85">
        <v>21</v>
      </c>
      <c r="B39" s="85">
        <v>21</v>
      </c>
      <c r="C39" s="197">
        <v>2016</v>
      </c>
      <c r="D39" s="198" t="s">
        <v>363</v>
      </c>
      <c r="E39" s="128" t="s">
        <v>260</v>
      </c>
      <c r="F39" s="246"/>
      <c r="G39" s="247" t="s">
        <v>356</v>
      </c>
      <c r="H39" s="248"/>
      <c r="I39" s="253" t="s">
        <v>36</v>
      </c>
      <c r="J39" s="253" t="s">
        <v>37</v>
      </c>
      <c r="K39" s="253" t="s">
        <v>37</v>
      </c>
      <c r="L39" s="253" t="s">
        <v>38</v>
      </c>
      <c r="M39" s="249"/>
      <c r="N39" s="249"/>
      <c r="O39" s="245" t="s">
        <v>41</v>
      </c>
      <c r="P39" s="85" t="s">
        <v>69</v>
      </c>
      <c r="Q39" s="85" t="s">
        <v>70</v>
      </c>
      <c r="R39" s="115" t="s">
        <v>71</v>
      </c>
      <c r="S39" s="279" t="s">
        <v>34</v>
      </c>
    </row>
    <row r="40" spans="1:19" s="72" customFormat="1" x14ac:dyDescent="0.2">
      <c r="A40" s="85">
        <v>22</v>
      </c>
      <c r="B40" s="85">
        <v>22</v>
      </c>
      <c r="C40" s="197">
        <v>2016</v>
      </c>
      <c r="D40" s="198" t="s">
        <v>362</v>
      </c>
      <c r="E40" s="128" t="s">
        <v>260</v>
      </c>
      <c r="F40" s="246"/>
      <c r="G40" s="247" t="s">
        <v>357</v>
      </c>
      <c r="H40" s="248"/>
      <c r="I40" s="253" t="s">
        <v>36</v>
      </c>
      <c r="J40" s="253" t="s">
        <v>37</v>
      </c>
      <c r="K40" s="253" t="s">
        <v>37</v>
      </c>
      <c r="L40" s="253" t="s">
        <v>38</v>
      </c>
      <c r="M40" s="249"/>
      <c r="N40" s="249"/>
      <c r="O40" s="245" t="s">
        <v>41</v>
      </c>
      <c r="P40" s="85" t="s">
        <v>69</v>
      </c>
      <c r="Q40" s="85" t="s">
        <v>70</v>
      </c>
      <c r="R40" s="115" t="s">
        <v>71</v>
      </c>
      <c r="S40" s="279" t="s">
        <v>34</v>
      </c>
    </row>
    <row r="41" spans="1:19" s="72" customFormat="1" x14ac:dyDescent="0.2">
      <c r="A41" s="85">
        <v>23</v>
      </c>
      <c r="B41" s="85">
        <v>23</v>
      </c>
      <c r="C41" s="197">
        <v>2016</v>
      </c>
      <c r="D41" s="198" t="s">
        <v>361</v>
      </c>
      <c r="E41" s="128" t="s">
        <v>260</v>
      </c>
      <c r="F41" s="246"/>
      <c r="G41" s="247" t="s">
        <v>358</v>
      </c>
      <c r="H41" s="248"/>
      <c r="I41" s="253" t="s">
        <v>36</v>
      </c>
      <c r="J41" s="253" t="s">
        <v>37</v>
      </c>
      <c r="K41" s="253" t="s">
        <v>37</v>
      </c>
      <c r="L41" s="253" t="s">
        <v>38</v>
      </c>
      <c r="M41" s="249"/>
      <c r="N41" s="249"/>
      <c r="O41" s="245" t="s">
        <v>41</v>
      </c>
      <c r="P41" s="85" t="s">
        <v>69</v>
      </c>
      <c r="Q41" s="85" t="s">
        <v>70</v>
      </c>
      <c r="R41" s="115" t="s">
        <v>71</v>
      </c>
      <c r="S41" s="279" t="s">
        <v>34</v>
      </c>
    </row>
    <row r="42" spans="1:19" s="72" customFormat="1" x14ac:dyDescent="0.2">
      <c r="A42" s="85">
        <v>24</v>
      </c>
      <c r="B42" s="85">
        <v>24</v>
      </c>
      <c r="C42" s="197">
        <v>2016</v>
      </c>
      <c r="D42" s="198" t="s">
        <v>360</v>
      </c>
      <c r="E42" s="128" t="s">
        <v>260</v>
      </c>
      <c r="F42" s="246"/>
      <c r="G42" s="247" t="s">
        <v>359</v>
      </c>
      <c r="H42" s="248"/>
      <c r="I42" s="253" t="s">
        <v>36</v>
      </c>
      <c r="J42" s="253" t="s">
        <v>37</v>
      </c>
      <c r="K42" s="253" t="s">
        <v>37</v>
      </c>
      <c r="L42" s="253" t="s">
        <v>38</v>
      </c>
      <c r="M42" s="249"/>
      <c r="N42" s="249"/>
      <c r="O42" s="196" t="s">
        <v>39</v>
      </c>
      <c r="P42" s="85" t="s">
        <v>69</v>
      </c>
      <c r="Q42" s="85" t="s">
        <v>70</v>
      </c>
      <c r="R42" s="115" t="s">
        <v>71</v>
      </c>
      <c r="S42" s="279" t="s">
        <v>34</v>
      </c>
    </row>
    <row r="43" spans="1:19" s="72" customFormat="1" x14ac:dyDescent="0.2">
      <c r="A43" s="85">
        <v>11</v>
      </c>
      <c r="B43" s="83">
        <v>23</v>
      </c>
      <c r="C43" s="83">
        <v>2015</v>
      </c>
      <c r="D43" s="62" t="s">
        <v>279</v>
      </c>
      <c r="E43" s="128" t="s">
        <v>260</v>
      </c>
      <c r="F43" s="62"/>
      <c r="G43" s="132"/>
      <c r="H43" s="89"/>
      <c r="I43" s="111" t="s">
        <v>36</v>
      </c>
      <c r="J43" s="81" t="s">
        <v>37</v>
      </c>
      <c r="K43" s="81" t="s">
        <v>37</v>
      </c>
      <c r="L43" s="81" t="s">
        <v>38</v>
      </c>
      <c r="M43" s="111" t="s">
        <v>45</v>
      </c>
      <c r="N43" s="81"/>
      <c r="O43" s="85" t="s">
        <v>39</v>
      </c>
      <c r="P43" s="62" t="s">
        <v>114</v>
      </c>
      <c r="Q43" s="62" t="s">
        <v>280</v>
      </c>
      <c r="R43" s="125" t="s">
        <v>336</v>
      </c>
      <c r="S43" s="279" t="s">
        <v>34</v>
      </c>
    </row>
    <row r="44" spans="1:19" s="72" customFormat="1" x14ac:dyDescent="0.2">
      <c r="A44" s="85">
        <v>14</v>
      </c>
      <c r="B44" s="85">
        <v>14</v>
      </c>
      <c r="C44" s="197">
        <v>2016</v>
      </c>
      <c r="D44" s="198" t="s">
        <v>384</v>
      </c>
      <c r="E44" s="128" t="s">
        <v>260</v>
      </c>
      <c r="F44" s="246"/>
      <c r="G44" s="247"/>
      <c r="H44" s="248"/>
      <c r="I44" s="249" t="s">
        <v>36</v>
      </c>
      <c r="J44" s="249" t="s">
        <v>37</v>
      </c>
      <c r="K44" s="249" t="s">
        <v>37</v>
      </c>
      <c r="L44" s="81" t="s">
        <v>38</v>
      </c>
      <c r="M44" s="249"/>
      <c r="N44" s="249"/>
      <c r="O44" s="196" t="s">
        <v>39</v>
      </c>
      <c r="P44" s="85" t="s">
        <v>46</v>
      </c>
      <c r="Q44" s="85" t="s">
        <v>47</v>
      </c>
      <c r="R44" s="79" t="s">
        <v>48</v>
      </c>
      <c r="S44" s="279" t="s">
        <v>34</v>
      </c>
    </row>
    <row r="45" spans="1:19" s="72" customFormat="1" x14ac:dyDescent="0.2">
      <c r="A45" s="85">
        <v>15</v>
      </c>
      <c r="B45" s="85">
        <v>15</v>
      </c>
      <c r="C45" s="197">
        <v>2016</v>
      </c>
      <c r="D45" s="198" t="s">
        <v>383</v>
      </c>
      <c r="E45" s="128" t="s">
        <v>260</v>
      </c>
      <c r="F45" s="246"/>
      <c r="G45" s="247"/>
      <c r="H45" s="248"/>
      <c r="I45" s="249" t="s">
        <v>36</v>
      </c>
      <c r="J45" s="249" t="s">
        <v>37</v>
      </c>
      <c r="K45" s="249" t="s">
        <v>37</v>
      </c>
      <c r="L45" s="81" t="s">
        <v>38</v>
      </c>
      <c r="M45" s="249"/>
      <c r="N45" s="249"/>
      <c r="O45" s="196" t="s">
        <v>39</v>
      </c>
      <c r="P45" s="85" t="s">
        <v>46</v>
      </c>
      <c r="Q45" s="85" t="s">
        <v>47</v>
      </c>
      <c r="R45" s="79" t="s">
        <v>48</v>
      </c>
      <c r="S45" s="279" t="s">
        <v>34</v>
      </c>
    </row>
    <row r="46" spans="1:19" s="72" customFormat="1" x14ac:dyDescent="0.2">
      <c r="A46" s="85">
        <v>10</v>
      </c>
      <c r="B46" s="83">
        <v>14</v>
      </c>
      <c r="C46" s="83">
        <v>2015</v>
      </c>
      <c r="D46" s="245" t="s">
        <v>376</v>
      </c>
      <c r="E46" s="62" t="s">
        <v>261</v>
      </c>
      <c r="F46" s="62" t="s">
        <v>270</v>
      </c>
      <c r="G46" s="132"/>
      <c r="H46" s="89"/>
      <c r="I46" s="253" t="s">
        <v>36</v>
      </c>
      <c r="J46" s="253" t="s">
        <v>37</v>
      </c>
      <c r="K46" s="253" t="s">
        <v>37</v>
      </c>
      <c r="L46" s="253" t="s">
        <v>38</v>
      </c>
      <c r="M46" s="253" t="s">
        <v>45</v>
      </c>
      <c r="N46" s="245"/>
      <c r="O46" s="245" t="s">
        <v>39</v>
      </c>
      <c r="P46" s="245" t="s">
        <v>377</v>
      </c>
      <c r="Q46" s="85" t="s">
        <v>132</v>
      </c>
      <c r="R46" s="79" t="s">
        <v>133</v>
      </c>
      <c r="S46" s="279" t="s">
        <v>34</v>
      </c>
    </row>
    <row r="47" spans="1:19" s="72" customFormat="1" x14ac:dyDescent="0.2">
      <c r="A47" s="85">
        <v>26</v>
      </c>
      <c r="B47" s="85">
        <v>26</v>
      </c>
      <c r="C47" s="197">
        <v>2016</v>
      </c>
      <c r="D47" s="245" t="s">
        <v>374</v>
      </c>
      <c r="E47" s="263" t="s">
        <v>231</v>
      </c>
      <c r="F47" s="245"/>
      <c r="G47" s="245"/>
      <c r="H47" s="245"/>
      <c r="I47" s="253" t="s">
        <v>36</v>
      </c>
      <c r="J47" s="253" t="s">
        <v>37</v>
      </c>
      <c r="K47" s="253" t="s">
        <v>37</v>
      </c>
      <c r="L47" s="253" t="s">
        <v>38</v>
      </c>
      <c r="M47" s="253" t="s">
        <v>45</v>
      </c>
      <c r="N47" s="245"/>
      <c r="O47" s="245" t="s">
        <v>39</v>
      </c>
      <c r="P47" s="245" t="s">
        <v>375</v>
      </c>
      <c r="Q47" s="85" t="s">
        <v>132</v>
      </c>
      <c r="R47" s="254" t="s">
        <v>133</v>
      </c>
      <c r="S47" s="280" t="s">
        <v>34</v>
      </c>
    </row>
    <row r="48" spans="1:19" s="78" customFormat="1" x14ac:dyDescent="0.2">
      <c r="A48" s="72"/>
      <c r="B48" s="86"/>
      <c r="C48" s="86"/>
      <c r="D48" s="150"/>
      <c r="E48" s="73"/>
      <c r="F48" s="73"/>
      <c r="G48" s="157"/>
      <c r="H48" s="90"/>
      <c r="I48" s="77"/>
      <c r="J48" s="77"/>
      <c r="K48" s="77"/>
      <c r="L48" s="77"/>
      <c r="M48" s="77"/>
      <c r="N48" s="77"/>
      <c r="O48" s="72"/>
      <c r="P48" s="73"/>
      <c r="Q48" s="73"/>
      <c r="R48" s="87"/>
      <c r="S48" s="73"/>
    </row>
    <row r="49" spans="1:238" s="78" customFormat="1" ht="15.75" x14ac:dyDescent="0.25">
      <c r="A49" s="121" t="s">
        <v>343</v>
      </c>
      <c r="B49" s="86"/>
      <c r="C49" s="86"/>
      <c r="D49" s="150"/>
      <c r="E49" s="73"/>
      <c r="F49" s="73"/>
      <c r="G49" s="157"/>
      <c r="H49" s="90"/>
      <c r="I49" s="77"/>
      <c r="J49" s="77"/>
      <c r="K49" s="77"/>
      <c r="L49" s="77"/>
      <c r="M49" s="77"/>
      <c r="N49" s="77"/>
      <c r="O49" s="72"/>
      <c r="P49" s="73"/>
      <c r="Q49" s="73"/>
      <c r="R49" s="87"/>
      <c r="S49" s="73"/>
    </row>
    <row r="50" spans="1:238" s="72" customFormat="1" x14ac:dyDescent="0.2">
      <c r="A50" s="196"/>
      <c r="B50" s="85">
        <v>5</v>
      </c>
      <c r="C50" s="83">
        <v>2011</v>
      </c>
      <c r="D50" s="147" t="s">
        <v>187</v>
      </c>
      <c r="E50" s="147" t="s">
        <v>260</v>
      </c>
      <c r="F50" s="62"/>
      <c r="G50" s="155" t="s">
        <v>188</v>
      </c>
      <c r="H50" s="85"/>
      <c r="I50" s="111" t="s">
        <v>36</v>
      </c>
      <c r="J50" s="81" t="s">
        <v>37</v>
      </c>
      <c r="K50" s="81" t="s">
        <v>37</v>
      </c>
      <c r="L50" s="81" t="s">
        <v>38</v>
      </c>
      <c r="M50" s="81" t="s">
        <v>45</v>
      </c>
      <c r="N50" s="81"/>
      <c r="O50" s="95" t="s">
        <v>39</v>
      </c>
      <c r="P50" s="85" t="s">
        <v>46</v>
      </c>
      <c r="Q50" s="85" t="s">
        <v>47</v>
      </c>
      <c r="R50" s="79" t="s">
        <v>48</v>
      </c>
      <c r="S50" s="62" t="s">
        <v>34</v>
      </c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</row>
    <row r="51" spans="1:238" s="72" customFormat="1" x14ac:dyDescent="0.2">
      <c r="A51" s="196"/>
      <c r="B51" s="85">
        <f>B50+1</f>
        <v>6</v>
      </c>
      <c r="C51" s="112">
        <v>2012</v>
      </c>
      <c r="D51" s="114" t="s">
        <v>173</v>
      </c>
      <c r="E51" s="147" t="s">
        <v>260</v>
      </c>
      <c r="F51" s="114" t="s">
        <v>51</v>
      </c>
      <c r="G51" s="133" t="s">
        <v>52</v>
      </c>
      <c r="H51" s="111"/>
      <c r="I51" s="111" t="s">
        <v>36</v>
      </c>
      <c r="J51" s="81" t="s">
        <v>37</v>
      </c>
      <c r="K51" s="111" t="s">
        <v>37</v>
      </c>
      <c r="L51" s="111" t="s">
        <v>38</v>
      </c>
      <c r="M51" s="111" t="s">
        <v>45</v>
      </c>
      <c r="N51" s="111"/>
      <c r="O51" s="113" t="s">
        <v>39</v>
      </c>
      <c r="P51" s="114" t="s">
        <v>114</v>
      </c>
      <c r="Q51" s="114" t="s">
        <v>49</v>
      </c>
      <c r="R51" s="79" t="s">
        <v>50</v>
      </c>
      <c r="S51" s="62" t="s">
        <v>34</v>
      </c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</row>
    <row r="52" spans="1:238" s="78" customFormat="1" ht="14.25" customHeight="1" x14ac:dyDescent="0.2">
      <c r="A52" s="85"/>
      <c r="B52" s="83">
        <v>22</v>
      </c>
      <c r="C52" s="83">
        <v>2015</v>
      </c>
      <c r="D52" s="62" t="s">
        <v>278</v>
      </c>
      <c r="E52" s="147" t="s">
        <v>260</v>
      </c>
      <c r="F52" s="62"/>
      <c r="G52" s="132"/>
      <c r="H52" s="89"/>
      <c r="I52" s="111" t="s">
        <v>36</v>
      </c>
      <c r="J52" s="81" t="s">
        <v>37</v>
      </c>
      <c r="K52" s="81" t="s">
        <v>37</v>
      </c>
      <c r="L52" s="81" t="s">
        <v>38</v>
      </c>
      <c r="M52" s="111" t="s">
        <v>45</v>
      </c>
      <c r="N52" s="81"/>
      <c r="O52" s="85" t="s">
        <v>39</v>
      </c>
      <c r="P52" s="62" t="s">
        <v>114</v>
      </c>
      <c r="Q52" s="62" t="s">
        <v>280</v>
      </c>
      <c r="R52" s="125" t="s">
        <v>336</v>
      </c>
      <c r="S52" s="62" t="s">
        <v>34</v>
      </c>
    </row>
    <row r="53" spans="1:238" s="78" customFormat="1" x14ac:dyDescent="0.2">
      <c r="A53" s="85"/>
      <c r="B53" s="83">
        <v>12</v>
      </c>
      <c r="C53" s="83">
        <v>2014</v>
      </c>
      <c r="D53" s="62" t="s">
        <v>233</v>
      </c>
      <c r="E53" s="147" t="s">
        <v>260</v>
      </c>
      <c r="F53" s="62"/>
      <c r="G53" s="132"/>
      <c r="H53" s="89"/>
      <c r="I53" s="81" t="s">
        <v>36</v>
      </c>
      <c r="J53" s="81" t="s">
        <v>37</v>
      </c>
      <c r="K53" s="81" t="s">
        <v>37</v>
      </c>
      <c r="L53" s="81" t="s">
        <v>38</v>
      </c>
      <c r="M53" s="81" t="s">
        <v>45</v>
      </c>
      <c r="N53" s="81"/>
      <c r="O53" s="85" t="s">
        <v>39</v>
      </c>
      <c r="P53" s="62" t="s">
        <v>114</v>
      </c>
      <c r="Q53" s="62" t="s">
        <v>280</v>
      </c>
      <c r="R53" s="125" t="s">
        <v>336</v>
      </c>
      <c r="S53" s="62" t="s">
        <v>34</v>
      </c>
    </row>
    <row r="54" spans="1:238" s="78" customFormat="1" x14ac:dyDescent="0.2">
      <c r="A54" s="196"/>
      <c r="B54" s="85">
        <f>B51+1</f>
        <v>7</v>
      </c>
      <c r="C54" s="112">
        <v>2012</v>
      </c>
      <c r="D54" s="114" t="s">
        <v>174</v>
      </c>
      <c r="E54" s="147" t="s">
        <v>260</v>
      </c>
      <c r="F54" s="114" t="s">
        <v>53</v>
      </c>
      <c r="G54" s="133" t="s">
        <v>54</v>
      </c>
      <c r="H54" s="111"/>
      <c r="I54" s="111" t="s">
        <v>36</v>
      </c>
      <c r="J54" s="81" t="s">
        <v>37</v>
      </c>
      <c r="K54" s="111" t="s">
        <v>37</v>
      </c>
      <c r="L54" s="111" t="s">
        <v>38</v>
      </c>
      <c r="M54" s="111" t="s">
        <v>45</v>
      </c>
      <c r="N54" s="111"/>
      <c r="O54" s="113" t="s">
        <v>39</v>
      </c>
      <c r="P54" s="114" t="s">
        <v>114</v>
      </c>
      <c r="Q54" s="114" t="s">
        <v>49</v>
      </c>
      <c r="R54" s="79" t="s">
        <v>50</v>
      </c>
      <c r="S54" s="62" t="s">
        <v>34</v>
      </c>
    </row>
    <row r="55" spans="1:238" s="78" customFormat="1" x14ac:dyDescent="0.2">
      <c r="A55" s="85"/>
      <c r="B55" s="83">
        <v>13</v>
      </c>
      <c r="C55" s="83">
        <v>2015</v>
      </c>
      <c r="D55" s="62" t="s">
        <v>269</v>
      </c>
      <c r="E55" s="147" t="s">
        <v>260</v>
      </c>
      <c r="F55" s="62"/>
      <c r="G55" s="132"/>
      <c r="H55" s="89"/>
      <c r="I55" s="81"/>
      <c r="J55" s="81"/>
      <c r="K55" s="81"/>
      <c r="L55" s="81"/>
      <c r="M55" s="81"/>
      <c r="N55" s="81"/>
      <c r="O55" s="85" t="s">
        <v>39</v>
      </c>
      <c r="P55" s="85" t="s">
        <v>131</v>
      </c>
      <c r="Q55" s="85" t="s">
        <v>132</v>
      </c>
      <c r="R55" s="79" t="s">
        <v>133</v>
      </c>
      <c r="S55" s="62" t="s">
        <v>34</v>
      </c>
    </row>
    <row r="56" spans="1:238" s="78" customFormat="1" x14ac:dyDescent="0.2">
      <c r="A56" s="85"/>
      <c r="B56" s="83">
        <v>8</v>
      </c>
      <c r="C56" s="83">
        <v>2013</v>
      </c>
      <c r="D56" s="62" t="s">
        <v>130</v>
      </c>
      <c r="E56" s="147" t="s">
        <v>260</v>
      </c>
      <c r="F56" s="62"/>
      <c r="G56" s="132"/>
      <c r="H56" s="116"/>
      <c r="I56" s="81" t="s">
        <v>36</v>
      </c>
      <c r="J56" s="81" t="s">
        <v>37</v>
      </c>
      <c r="K56" s="81" t="s">
        <v>37</v>
      </c>
      <c r="L56" s="81" t="s">
        <v>38</v>
      </c>
      <c r="M56" s="81" t="s">
        <v>45</v>
      </c>
      <c r="N56" s="81"/>
      <c r="O56" s="85" t="s">
        <v>39</v>
      </c>
      <c r="P56" s="62" t="s">
        <v>131</v>
      </c>
      <c r="Q56" s="62" t="s">
        <v>132</v>
      </c>
      <c r="R56" s="115" t="s">
        <v>133</v>
      </c>
      <c r="S56" s="62" t="s">
        <v>34</v>
      </c>
    </row>
    <row r="57" spans="1:238" s="78" customFormat="1" x14ac:dyDescent="0.2">
      <c r="A57" s="196"/>
      <c r="B57" s="85">
        <v>9</v>
      </c>
      <c r="C57" s="83">
        <v>2012</v>
      </c>
      <c r="D57" s="117" t="s">
        <v>72</v>
      </c>
      <c r="E57" s="147" t="s">
        <v>260</v>
      </c>
      <c r="F57" s="62"/>
      <c r="G57" s="132" t="s">
        <v>73</v>
      </c>
      <c r="H57" s="116"/>
      <c r="I57" s="81" t="s">
        <v>36</v>
      </c>
      <c r="J57" s="81" t="s">
        <v>37</v>
      </c>
      <c r="K57" s="81" t="s">
        <v>37</v>
      </c>
      <c r="L57" s="81" t="s">
        <v>38</v>
      </c>
      <c r="M57" s="81"/>
      <c r="N57" s="81"/>
      <c r="O57" s="85" t="s">
        <v>39</v>
      </c>
      <c r="P57" s="85" t="s">
        <v>69</v>
      </c>
      <c r="Q57" s="85" t="s">
        <v>70</v>
      </c>
      <c r="R57" s="115" t="s">
        <v>71</v>
      </c>
      <c r="S57" s="62" t="s">
        <v>34</v>
      </c>
    </row>
    <row r="58" spans="1:238" s="78" customFormat="1" x14ac:dyDescent="0.2">
      <c r="A58" s="196"/>
      <c r="B58" s="85">
        <v>10</v>
      </c>
      <c r="C58" s="83">
        <v>2014</v>
      </c>
      <c r="D58" s="148" t="s">
        <v>199</v>
      </c>
      <c r="E58" s="147" t="s">
        <v>260</v>
      </c>
      <c r="F58" s="128"/>
      <c r="G58" s="132"/>
      <c r="H58" s="85"/>
      <c r="I58" s="81" t="s">
        <v>36</v>
      </c>
      <c r="J58" s="81" t="s">
        <v>37</v>
      </c>
      <c r="K58" s="81" t="s">
        <v>37</v>
      </c>
      <c r="L58" s="81" t="s">
        <v>38</v>
      </c>
      <c r="M58" s="81" t="s">
        <v>45</v>
      </c>
      <c r="N58" s="81"/>
      <c r="O58" s="85" t="s">
        <v>39</v>
      </c>
      <c r="P58" s="85" t="s">
        <v>46</v>
      </c>
      <c r="Q58" s="85" t="s">
        <v>47</v>
      </c>
      <c r="R58" s="79" t="s">
        <v>48</v>
      </c>
      <c r="S58" s="62" t="s">
        <v>34</v>
      </c>
    </row>
    <row r="59" spans="1:238" s="78" customFormat="1" x14ac:dyDescent="0.2">
      <c r="A59" s="196"/>
      <c r="B59" s="85">
        <v>15</v>
      </c>
      <c r="C59" s="83">
        <v>2015</v>
      </c>
      <c r="D59" s="62" t="s">
        <v>257</v>
      </c>
      <c r="E59" s="147" t="s">
        <v>260</v>
      </c>
      <c r="F59" s="62"/>
      <c r="G59" s="132" t="s">
        <v>264</v>
      </c>
      <c r="H59" s="89"/>
      <c r="I59" s="81" t="s">
        <v>36</v>
      </c>
      <c r="J59" s="81" t="s">
        <v>37</v>
      </c>
      <c r="K59" s="81" t="s">
        <v>37</v>
      </c>
      <c r="L59" s="81" t="s">
        <v>38</v>
      </c>
      <c r="M59" s="81" t="s">
        <v>139</v>
      </c>
      <c r="N59" s="81"/>
      <c r="O59" s="85" t="s">
        <v>39</v>
      </c>
      <c r="P59" s="85" t="s">
        <v>46</v>
      </c>
      <c r="Q59" s="85" t="s">
        <v>40</v>
      </c>
      <c r="R59" s="79" t="s">
        <v>48</v>
      </c>
      <c r="S59" s="62" t="s">
        <v>34</v>
      </c>
    </row>
    <row r="60" spans="1:238" s="78" customFormat="1" x14ac:dyDescent="0.2">
      <c r="A60" s="196"/>
      <c r="B60" s="85">
        <v>18</v>
      </c>
      <c r="C60" s="83">
        <v>2015</v>
      </c>
      <c r="D60" s="62" t="s">
        <v>284</v>
      </c>
      <c r="E60" s="147" t="s">
        <v>260</v>
      </c>
      <c r="F60" s="62"/>
      <c r="G60" s="132" t="s">
        <v>292</v>
      </c>
      <c r="H60" s="89"/>
      <c r="I60" s="111" t="s">
        <v>36</v>
      </c>
      <c r="J60" s="81" t="s">
        <v>37</v>
      </c>
      <c r="K60" s="81" t="s">
        <v>37</v>
      </c>
      <c r="L60" s="81" t="s">
        <v>38</v>
      </c>
      <c r="M60" s="111" t="s">
        <v>45</v>
      </c>
      <c r="N60" s="81"/>
      <c r="O60" s="85" t="s">
        <v>39</v>
      </c>
      <c r="P60" s="62" t="s">
        <v>286</v>
      </c>
      <c r="Q60" s="129" t="s">
        <v>288</v>
      </c>
      <c r="R60" s="125" t="s">
        <v>287</v>
      </c>
      <c r="S60" s="62" t="s">
        <v>34</v>
      </c>
    </row>
    <row r="61" spans="1:238" s="78" customFormat="1" x14ac:dyDescent="0.2">
      <c r="A61" s="196"/>
      <c r="B61" s="85">
        <v>19</v>
      </c>
      <c r="C61" s="83">
        <v>2015</v>
      </c>
      <c r="D61" s="62" t="s">
        <v>282</v>
      </c>
      <c r="E61" s="147" t="s">
        <v>260</v>
      </c>
      <c r="F61" s="62"/>
      <c r="G61" s="132" t="s">
        <v>290</v>
      </c>
      <c r="H61" s="89"/>
      <c r="I61" s="111" t="s">
        <v>36</v>
      </c>
      <c r="J61" s="81" t="s">
        <v>37</v>
      </c>
      <c r="K61" s="81" t="s">
        <v>37</v>
      </c>
      <c r="L61" s="81" t="s">
        <v>38</v>
      </c>
      <c r="M61" s="111" t="s">
        <v>45</v>
      </c>
      <c r="N61" s="81"/>
      <c r="O61" s="85" t="s">
        <v>39</v>
      </c>
      <c r="P61" s="62" t="s">
        <v>286</v>
      </c>
      <c r="Q61" s="129" t="s">
        <v>288</v>
      </c>
      <c r="R61" s="125" t="s">
        <v>287</v>
      </c>
      <c r="S61" s="62" t="s">
        <v>34</v>
      </c>
    </row>
    <row r="62" spans="1:238" s="78" customFormat="1" x14ac:dyDescent="0.2">
      <c r="A62" s="196"/>
      <c r="B62" s="85">
        <v>21</v>
      </c>
      <c r="C62" s="83">
        <v>2015</v>
      </c>
      <c r="D62" s="62" t="s">
        <v>283</v>
      </c>
      <c r="E62" s="147" t="s">
        <v>260</v>
      </c>
      <c r="F62" s="62"/>
      <c r="G62" s="132" t="s">
        <v>291</v>
      </c>
      <c r="H62" s="89"/>
      <c r="I62" s="111" t="s">
        <v>36</v>
      </c>
      <c r="J62" s="81" t="s">
        <v>37</v>
      </c>
      <c r="K62" s="81" t="s">
        <v>37</v>
      </c>
      <c r="L62" s="81" t="s">
        <v>38</v>
      </c>
      <c r="M62" s="111" t="s">
        <v>45</v>
      </c>
      <c r="N62" s="81"/>
      <c r="O62" s="85" t="s">
        <v>39</v>
      </c>
      <c r="P62" s="62" t="s">
        <v>286</v>
      </c>
      <c r="Q62" s="129" t="s">
        <v>288</v>
      </c>
      <c r="R62" s="125" t="s">
        <v>287</v>
      </c>
      <c r="S62" s="62" t="s">
        <v>34</v>
      </c>
    </row>
    <row r="63" spans="1:238" s="78" customFormat="1" x14ac:dyDescent="0.2">
      <c r="A63" s="199"/>
      <c r="B63" s="85">
        <v>24</v>
      </c>
      <c r="C63" s="83">
        <v>2015</v>
      </c>
      <c r="D63" s="108" t="s">
        <v>295</v>
      </c>
      <c r="E63" s="147" t="s">
        <v>260</v>
      </c>
      <c r="F63" s="108" t="s">
        <v>314</v>
      </c>
      <c r="G63" s="156" t="s">
        <v>300</v>
      </c>
      <c r="H63" s="106"/>
      <c r="I63" s="111" t="s">
        <v>36</v>
      </c>
      <c r="J63" s="81" t="s">
        <v>37</v>
      </c>
      <c r="K63" s="81" t="s">
        <v>37</v>
      </c>
      <c r="L63" s="81" t="s">
        <v>38</v>
      </c>
      <c r="M63" s="81" t="s">
        <v>45</v>
      </c>
      <c r="N63" s="143"/>
      <c r="O63" s="85" t="s">
        <v>113</v>
      </c>
      <c r="P63" s="85" t="s">
        <v>69</v>
      </c>
      <c r="Q63" s="85" t="s">
        <v>70</v>
      </c>
      <c r="R63" s="115" t="s">
        <v>71</v>
      </c>
      <c r="S63" s="62" t="s">
        <v>34</v>
      </c>
    </row>
    <row r="64" spans="1:238" s="78" customFormat="1" x14ac:dyDescent="0.2">
      <c r="A64" s="196"/>
      <c r="B64" s="85">
        <v>25</v>
      </c>
      <c r="C64" s="83">
        <v>2015</v>
      </c>
      <c r="D64" s="108" t="s">
        <v>296</v>
      </c>
      <c r="E64" s="147" t="s">
        <v>260</v>
      </c>
      <c r="F64" s="108" t="s">
        <v>315</v>
      </c>
      <c r="G64" s="156" t="s">
        <v>301</v>
      </c>
      <c r="H64" s="89"/>
      <c r="I64" s="111" t="s">
        <v>36</v>
      </c>
      <c r="J64" s="81" t="s">
        <v>37</v>
      </c>
      <c r="K64" s="81" t="s">
        <v>37</v>
      </c>
      <c r="L64" s="81" t="s">
        <v>38</v>
      </c>
      <c r="M64" s="111" t="s">
        <v>45</v>
      </c>
      <c r="N64" s="81"/>
      <c r="O64" s="106" t="s">
        <v>39</v>
      </c>
      <c r="P64" s="85" t="s">
        <v>69</v>
      </c>
      <c r="Q64" s="85" t="s">
        <v>70</v>
      </c>
      <c r="R64" s="115" t="s">
        <v>71</v>
      </c>
      <c r="S64" s="62" t="s">
        <v>34</v>
      </c>
    </row>
    <row r="65" spans="1:238" s="78" customFormat="1" x14ac:dyDescent="0.2">
      <c r="A65" s="196"/>
      <c r="B65" s="85">
        <v>26</v>
      </c>
      <c r="C65" s="83">
        <v>2015</v>
      </c>
      <c r="D65" s="108" t="s">
        <v>297</v>
      </c>
      <c r="E65" s="147" t="s">
        <v>260</v>
      </c>
      <c r="F65" s="108" t="s">
        <v>316</v>
      </c>
      <c r="G65" s="156" t="s">
        <v>302</v>
      </c>
      <c r="H65" s="89"/>
      <c r="I65" s="111" t="s">
        <v>36</v>
      </c>
      <c r="J65" s="81" t="s">
        <v>37</v>
      </c>
      <c r="K65" s="81" t="s">
        <v>37</v>
      </c>
      <c r="L65" s="81" t="s">
        <v>38</v>
      </c>
      <c r="M65" s="81" t="s">
        <v>139</v>
      </c>
      <c r="N65" s="81"/>
      <c r="O65" s="85" t="s">
        <v>113</v>
      </c>
      <c r="P65" s="85" t="s">
        <v>69</v>
      </c>
      <c r="Q65" s="85" t="s">
        <v>70</v>
      </c>
      <c r="R65" s="115" t="s">
        <v>71</v>
      </c>
      <c r="S65" s="62" t="s">
        <v>34</v>
      </c>
    </row>
    <row r="66" spans="1:238" s="78" customFormat="1" x14ac:dyDescent="0.2">
      <c r="A66" s="196"/>
      <c r="B66" s="85">
        <v>27</v>
      </c>
      <c r="C66" s="83">
        <v>2015</v>
      </c>
      <c r="D66" s="108" t="s">
        <v>298</v>
      </c>
      <c r="E66" s="147" t="s">
        <v>260</v>
      </c>
      <c r="F66" s="108" t="s">
        <v>317</v>
      </c>
      <c r="G66" s="156" t="s">
        <v>303</v>
      </c>
      <c r="H66" s="89"/>
      <c r="I66" s="111" t="s">
        <v>36</v>
      </c>
      <c r="J66" s="81" t="s">
        <v>37</v>
      </c>
      <c r="K66" s="81" t="s">
        <v>37</v>
      </c>
      <c r="L66" s="81" t="s">
        <v>38</v>
      </c>
      <c r="M66" s="81" t="s">
        <v>139</v>
      </c>
      <c r="N66" s="81"/>
      <c r="O66" s="85" t="s">
        <v>113</v>
      </c>
      <c r="P66" s="85" t="s">
        <v>69</v>
      </c>
      <c r="Q66" s="85" t="s">
        <v>70</v>
      </c>
      <c r="R66" s="115" t="s">
        <v>71</v>
      </c>
      <c r="S66" s="62" t="s">
        <v>34</v>
      </c>
    </row>
    <row r="67" spans="1:238" s="78" customFormat="1" x14ac:dyDescent="0.2">
      <c r="A67" s="196"/>
      <c r="B67" s="85">
        <v>28</v>
      </c>
      <c r="C67" s="83">
        <v>2015</v>
      </c>
      <c r="D67" s="108" t="s">
        <v>299</v>
      </c>
      <c r="E67" s="147" t="s">
        <v>260</v>
      </c>
      <c r="F67" s="108" t="s">
        <v>318</v>
      </c>
      <c r="G67" s="156" t="s">
        <v>304</v>
      </c>
      <c r="H67" s="89"/>
      <c r="I67" s="111" t="s">
        <v>36</v>
      </c>
      <c r="J67" s="81" t="s">
        <v>37</v>
      </c>
      <c r="K67" s="81" t="s">
        <v>37</v>
      </c>
      <c r="L67" s="81" t="s">
        <v>38</v>
      </c>
      <c r="M67" s="81" t="s">
        <v>139</v>
      </c>
      <c r="N67" s="81"/>
      <c r="O67" s="85" t="s">
        <v>113</v>
      </c>
      <c r="P67" s="85" t="s">
        <v>69</v>
      </c>
      <c r="Q67" s="85" t="s">
        <v>70</v>
      </c>
      <c r="R67" s="115" t="s">
        <v>71</v>
      </c>
      <c r="S67" s="62" t="s">
        <v>34</v>
      </c>
    </row>
    <row r="68" spans="1:238" s="78" customFormat="1" x14ac:dyDescent="0.2">
      <c r="A68" s="196"/>
      <c r="B68" s="85">
        <v>29</v>
      </c>
      <c r="C68" s="83">
        <v>2015</v>
      </c>
      <c r="D68" s="149" t="s">
        <v>328</v>
      </c>
      <c r="E68" s="147" t="s">
        <v>260</v>
      </c>
      <c r="F68" s="62"/>
      <c r="G68" s="132"/>
      <c r="H68" s="89"/>
      <c r="I68" s="81" t="s">
        <v>36</v>
      </c>
      <c r="J68" s="81" t="s">
        <v>37</v>
      </c>
      <c r="K68" s="81" t="s">
        <v>37</v>
      </c>
      <c r="L68" s="81" t="s">
        <v>38</v>
      </c>
      <c r="M68" s="81" t="s">
        <v>45</v>
      </c>
      <c r="N68" s="81"/>
      <c r="O68" s="85" t="s">
        <v>39</v>
      </c>
      <c r="P68" s="62" t="s">
        <v>61</v>
      </c>
      <c r="Q68" s="62" t="s">
        <v>62</v>
      </c>
      <c r="R68" s="79" t="s">
        <v>63</v>
      </c>
      <c r="S68" s="62" t="s">
        <v>34</v>
      </c>
    </row>
    <row r="69" spans="1:238" s="78" customFormat="1" x14ac:dyDescent="0.2">
      <c r="A69" s="196"/>
      <c r="B69" s="85">
        <v>30</v>
      </c>
      <c r="C69" s="83">
        <v>2015</v>
      </c>
      <c r="D69" s="149" t="s">
        <v>326</v>
      </c>
      <c r="E69" s="147" t="s">
        <v>260</v>
      </c>
      <c r="F69" s="62"/>
      <c r="G69" s="132"/>
      <c r="H69" s="89"/>
      <c r="I69" s="81" t="s">
        <v>36</v>
      </c>
      <c r="J69" s="81" t="s">
        <v>37</v>
      </c>
      <c r="K69" s="81" t="s">
        <v>37</v>
      </c>
      <c r="L69" s="81" t="s">
        <v>38</v>
      </c>
      <c r="M69" s="81" t="s">
        <v>45</v>
      </c>
      <c r="N69" s="81"/>
      <c r="O69" s="85" t="s">
        <v>39</v>
      </c>
      <c r="P69" s="62" t="s">
        <v>61</v>
      </c>
      <c r="Q69" s="62" t="s">
        <v>62</v>
      </c>
      <c r="R69" s="79" t="s">
        <v>63</v>
      </c>
      <c r="S69" s="62" t="s">
        <v>34</v>
      </c>
    </row>
    <row r="70" spans="1:238" s="78" customFormat="1" ht="15" customHeight="1" x14ac:dyDescent="0.2">
      <c r="A70" s="196"/>
      <c r="B70" s="85">
        <v>32</v>
      </c>
      <c r="C70" s="83">
        <v>2014</v>
      </c>
      <c r="D70" s="178" t="s">
        <v>216</v>
      </c>
      <c r="E70" s="147" t="s">
        <v>260</v>
      </c>
      <c r="F70" s="62"/>
      <c r="G70" s="132"/>
      <c r="H70" s="89"/>
      <c r="I70" s="81" t="s">
        <v>36</v>
      </c>
      <c r="J70" s="81" t="s">
        <v>37</v>
      </c>
      <c r="K70" s="81" t="s">
        <v>37</v>
      </c>
      <c r="L70" s="81" t="s">
        <v>38</v>
      </c>
      <c r="M70" s="81"/>
      <c r="N70" s="81"/>
      <c r="O70" s="85" t="s">
        <v>39</v>
      </c>
      <c r="P70" s="85" t="s">
        <v>102</v>
      </c>
      <c r="Q70" s="85" t="s">
        <v>102</v>
      </c>
      <c r="R70" s="115"/>
      <c r="S70" s="85" t="s">
        <v>34</v>
      </c>
    </row>
    <row r="71" spans="1:238" s="78" customFormat="1" x14ac:dyDescent="0.2">
      <c r="A71" s="196"/>
      <c r="B71" s="85">
        <v>33</v>
      </c>
      <c r="C71" s="83">
        <v>2014</v>
      </c>
      <c r="D71" s="178" t="s">
        <v>217</v>
      </c>
      <c r="E71" s="147" t="s">
        <v>260</v>
      </c>
      <c r="F71" s="62"/>
      <c r="G71" s="132"/>
      <c r="H71" s="89"/>
      <c r="I71" s="81" t="s">
        <v>36</v>
      </c>
      <c r="J71" s="81" t="s">
        <v>37</v>
      </c>
      <c r="K71" s="81" t="s">
        <v>37</v>
      </c>
      <c r="L71" s="81" t="s">
        <v>38</v>
      </c>
      <c r="M71" s="81"/>
      <c r="N71" s="81"/>
      <c r="O71" s="85" t="s">
        <v>39</v>
      </c>
      <c r="P71" s="85" t="s">
        <v>102</v>
      </c>
      <c r="Q71" s="85" t="s">
        <v>102</v>
      </c>
      <c r="R71" s="115"/>
      <c r="S71" s="85" t="s">
        <v>34</v>
      </c>
    </row>
    <row r="72" spans="1:238" s="78" customFormat="1" x14ac:dyDescent="0.2">
      <c r="A72" s="72"/>
      <c r="B72" s="86"/>
      <c r="C72" s="86"/>
      <c r="D72" s="150"/>
      <c r="E72" s="73"/>
      <c r="F72" s="73"/>
      <c r="G72" s="157"/>
      <c r="H72" s="90"/>
      <c r="I72" s="77"/>
      <c r="J72" s="77"/>
      <c r="K72" s="77"/>
      <c r="L72" s="77"/>
      <c r="M72" s="77"/>
      <c r="N72" s="77"/>
      <c r="O72" s="72"/>
      <c r="P72" s="73"/>
      <c r="Q72" s="73"/>
      <c r="R72" s="87"/>
      <c r="S72" s="73"/>
    </row>
    <row r="73" spans="1:238" s="78" customFormat="1" ht="15.75" x14ac:dyDescent="0.25">
      <c r="A73" s="121" t="s">
        <v>344</v>
      </c>
      <c r="B73" s="86"/>
      <c r="C73" s="86"/>
      <c r="D73" s="73"/>
      <c r="E73" s="73"/>
      <c r="F73" s="73"/>
      <c r="G73" s="157"/>
      <c r="H73" s="90"/>
      <c r="I73" s="77"/>
      <c r="J73" s="77"/>
      <c r="K73" s="77"/>
      <c r="L73" s="77"/>
      <c r="M73" s="77"/>
      <c r="N73" s="77"/>
      <c r="O73" s="72"/>
      <c r="P73" s="72"/>
      <c r="Q73" s="72"/>
      <c r="R73" s="87"/>
      <c r="S73" s="72"/>
    </row>
    <row r="74" spans="1:238" s="78" customFormat="1" x14ac:dyDescent="0.2">
      <c r="A74" s="85"/>
      <c r="B74" s="83">
        <v>1</v>
      </c>
      <c r="C74" s="83">
        <v>2005</v>
      </c>
      <c r="D74" s="110" t="s">
        <v>35</v>
      </c>
      <c r="E74" s="110" t="s">
        <v>260</v>
      </c>
      <c r="F74" s="110"/>
      <c r="G74" s="154" t="s">
        <v>35</v>
      </c>
      <c r="H74" s="85"/>
      <c r="I74" s="111" t="s">
        <v>36</v>
      </c>
      <c r="J74" s="81" t="s">
        <v>37</v>
      </c>
      <c r="K74" s="81" t="s">
        <v>37</v>
      </c>
      <c r="L74" s="81" t="s">
        <v>38</v>
      </c>
      <c r="M74" s="81" t="s">
        <v>139</v>
      </c>
      <c r="N74" s="81"/>
      <c r="O74" s="95" t="s">
        <v>39</v>
      </c>
      <c r="P74" s="62"/>
      <c r="Q74" s="62" t="s">
        <v>40</v>
      </c>
      <c r="R74" s="62"/>
      <c r="S74" s="62" t="s">
        <v>34</v>
      </c>
    </row>
    <row r="75" spans="1:238" s="78" customFormat="1" x14ac:dyDescent="0.2">
      <c r="A75" s="85"/>
      <c r="B75" s="83">
        <v>2</v>
      </c>
      <c r="C75" s="83">
        <v>2008</v>
      </c>
      <c r="D75" s="110" t="s">
        <v>105</v>
      </c>
      <c r="E75" s="110" t="s">
        <v>260</v>
      </c>
      <c r="F75" s="110"/>
      <c r="G75" s="132" t="s">
        <v>104</v>
      </c>
      <c r="H75" s="85"/>
      <c r="I75" s="111" t="s">
        <v>36</v>
      </c>
      <c r="J75" s="81" t="s">
        <v>37</v>
      </c>
      <c r="K75" s="81" t="s">
        <v>37</v>
      </c>
      <c r="L75" s="81" t="s">
        <v>38</v>
      </c>
      <c r="M75" s="81" t="s">
        <v>139</v>
      </c>
      <c r="N75" s="81"/>
      <c r="O75" s="85" t="s">
        <v>113</v>
      </c>
      <c r="P75" s="62"/>
      <c r="Q75" s="62" t="s">
        <v>40</v>
      </c>
      <c r="R75" s="62"/>
      <c r="S75" s="62" t="s">
        <v>34</v>
      </c>
    </row>
    <row r="76" spans="1:238" s="72" customFormat="1" x14ac:dyDescent="0.2">
      <c r="A76" s="85"/>
      <c r="B76" s="83">
        <v>3</v>
      </c>
      <c r="C76" s="83">
        <v>1994</v>
      </c>
      <c r="D76" s="62" t="s">
        <v>42</v>
      </c>
      <c r="E76" s="110" t="s">
        <v>260</v>
      </c>
      <c r="F76" s="110" t="s">
        <v>43</v>
      </c>
      <c r="G76" s="132"/>
      <c r="H76" s="85"/>
      <c r="I76" s="111" t="s">
        <v>36</v>
      </c>
      <c r="J76" s="81" t="s">
        <v>37</v>
      </c>
      <c r="K76" s="81" t="s">
        <v>37</v>
      </c>
      <c r="L76" s="81" t="s">
        <v>38</v>
      </c>
      <c r="M76" s="111" t="s">
        <v>45</v>
      </c>
      <c r="N76" s="81"/>
      <c r="O76" s="95" t="s">
        <v>39</v>
      </c>
      <c r="P76" s="62"/>
      <c r="Q76" s="62" t="s">
        <v>40</v>
      </c>
      <c r="R76" s="62"/>
      <c r="S76" s="62" t="s">
        <v>34</v>
      </c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</row>
    <row r="77" spans="1:238" s="78" customFormat="1" x14ac:dyDescent="0.2">
      <c r="A77" s="85"/>
      <c r="B77" s="83">
        <v>6</v>
      </c>
      <c r="C77" s="83">
        <v>2012</v>
      </c>
      <c r="D77" s="147" t="s">
        <v>191</v>
      </c>
      <c r="E77" s="62" t="s">
        <v>260</v>
      </c>
      <c r="F77" s="62"/>
      <c r="G77" s="155" t="s">
        <v>192</v>
      </c>
      <c r="H77" s="89"/>
      <c r="I77" s="111" t="s">
        <v>36</v>
      </c>
      <c r="J77" s="81" t="s">
        <v>37</v>
      </c>
      <c r="K77" s="81" t="s">
        <v>37</v>
      </c>
      <c r="L77" s="81" t="s">
        <v>38</v>
      </c>
      <c r="M77" s="81"/>
      <c r="N77" s="81"/>
      <c r="O77" s="95" t="s">
        <v>39</v>
      </c>
      <c r="P77" s="85" t="s">
        <v>46</v>
      </c>
      <c r="Q77" s="85" t="s">
        <v>47</v>
      </c>
      <c r="R77" s="79" t="s">
        <v>48</v>
      </c>
      <c r="S77" s="85" t="s">
        <v>34</v>
      </c>
    </row>
    <row r="78" spans="1:238" s="78" customFormat="1" x14ac:dyDescent="0.2">
      <c r="A78" s="85"/>
      <c r="B78" s="83">
        <v>7</v>
      </c>
      <c r="C78" s="83">
        <v>2012</v>
      </c>
      <c r="D78" s="147" t="s">
        <v>193</v>
      </c>
      <c r="E78" s="62" t="s">
        <v>260</v>
      </c>
      <c r="F78" s="62"/>
      <c r="G78" s="155" t="s">
        <v>194</v>
      </c>
      <c r="H78" s="89"/>
      <c r="I78" s="111" t="s">
        <v>36</v>
      </c>
      <c r="J78" s="81" t="s">
        <v>37</v>
      </c>
      <c r="K78" s="81" t="s">
        <v>37</v>
      </c>
      <c r="L78" s="81" t="s">
        <v>38</v>
      </c>
      <c r="M78" s="81"/>
      <c r="N78" s="81"/>
      <c r="O78" s="95" t="s">
        <v>39</v>
      </c>
      <c r="P78" s="85" t="s">
        <v>46</v>
      </c>
      <c r="Q78" s="85" t="s">
        <v>47</v>
      </c>
      <c r="R78" s="79" t="s">
        <v>48</v>
      </c>
      <c r="S78" s="85" t="s">
        <v>34</v>
      </c>
    </row>
    <row r="79" spans="1:238" s="78" customFormat="1" x14ac:dyDescent="0.2">
      <c r="A79" s="85"/>
      <c r="B79" s="83">
        <v>8</v>
      </c>
      <c r="C79" s="83">
        <v>2012</v>
      </c>
      <c r="D79" s="147" t="s">
        <v>195</v>
      </c>
      <c r="E79" s="62" t="s">
        <v>260</v>
      </c>
      <c r="F79" s="62"/>
      <c r="G79" s="155" t="s">
        <v>196</v>
      </c>
      <c r="H79" s="85"/>
      <c r="I79" s="111" t="s">
        <v>36</v>
      </c>
      <c r="J79" s="81" t="s">
        <v>37</v>
      </c>
      <c r="K79" s="81" t="s">
        <v>37</v>
      </c>
      <c r="L79" s="81" t="s">
        <v>38</v>
      </c>
      <c r="M79" s="81"/>
      <c r="N79" s="81"/>
      <c r="O79" s="95" t="s">
        <v>39</v>
      </c>
      <c r="P79" s="85" t="s">
        <v>46</v>
      </c>
      <c r="Q79" s="85" t="s">
        <v>47</v>
      </c>
      <c r="R79" s="79" t="s">
        <v>48</v>
      </c>
      <c r="S79" s="85" t="s">
        <v>34</v>
      </c>
    </row>
    <row r="80" spans="1:238" s="78" customFormat="1" x14ac:dyDescent="0.2">
      <c r="A80" s="85"/>
      <c r="B80" s="83">
        <v>11</v>
      </c>
      <c r="C80" s="83">
        <v>2013</v>
      </c>
      <c r="D80" s="62" t="s">
        <v>125</v>
      </c>
      <c r="E80" s="62" t="s">
        <v>260</v>
      </c>
      <c r="F80" s="62"/>
      <c r="G80" s="132"/>
      <c r="H80" s="85"/>
      <c r="I80" s="81" t="s">
        <v>36</v>
      </c>
      <c r="J80" s="81" t="s">
        <v>37</v>
      </c>
      <c r="K80" s="81" t="s">
        <v>37</v>
      </c>
      <c r="L80" s="81" t="s">
        <v>38</v>
      </c>
      <c r="M80" s="81" t="s">
        <v>45</v>
      </c>
      <c r="N80" s="81"/>
      <c r="O80" s="85" t="s">
        <v>39</v>
      </c>
      <c r="P80" s="62" t="s">
        <v>131</v>
      </c>
      <c r="Q80" s="62" t="s">
        <v>132</v>
      </c>
      <c r="R80" s="115" t="s">
        <v>133</v>
      </c>
      <c r="S80" s="62" t="s">
        <v>34</v>
      </c>
    </row>
    <row r="81" spans="1:196" s="78" customFormat="1" x14ac:dyDescent="0.2">
      <c r="A81" s="85"/>
      <c r="B81" s="83">
        <v>12</v>
      </c>
      <c r="C81" s="83">
        <v>2013</v>
      </c>
      <c r="D81" s="62" t="s">
        <v>126</v>
      </c>
      <c r="E81" s="62" t="s">
        <v>260</v>
      </c>
      <c r="F81" s="62"/>
      <c r="G81" s="132"/>
      <c r="H81" s="85"/>
      <c r="I81" s="81" t="s">
        <v>36</v>
      </c>
      <c r="J81" s="81" t="s">
        <v>37</v>
      </c>
      <c r="K81" s="81" t="s">
        <v>37</v>
      </c>
      <c r="L81" s="81" t="s">
        <v>38</v>
      </c>
      <c r="M81" s="81" t="s">
        <v>45</v>
      </c>
      <c r="N81" s="81"/>
      <c r="O81" s="85" t="s">
        <v>39</v>
      </c>
      <c r="P81" s="62" t="s">
        <v>131</v>
      </c>
      <c r="Q81" s="62" t="s">
        <v>132</v>
      </c>
      <c r="R81" s="115" t="s">
        <v>133</v>
      </c>
      <c r="S81" s="62" t="s">
        <v>34</v>
      </c>
    </row>
    <row r="82" spans="1:196" s="78" customFormat="1" x14ac:dyDescent="0.2">
      <c r="A82" s="85"/>
      <c r="B82" s="83">
        <v>15</v>
      </c>
      <c r="C82" s="83">
        <v>2014</v>
      </c>
      <c r="D82" s="62" t="s">
        <v>204</v>
      </c>
      <c r="E82" s="73" t="s">
        <v>260</v>
      </c>
      <c r="F82" s="62"/>
      <c r="G82" s="132"/>
      <c r="H82" s="85"/>
      <c r="I82" s="81" t="s">
        <v>36</v>
      </c>
      <c r="J82" s="81" t="s">
        <v>37</v>
      </c>
      <c r="K82" s="81" t="s">
        <v>37</v>
      </c>
      <c r="L82" s="81" t="s">
        <v>38</v>
      </c>
      <c r="M82" s="81"/>
      <c r="N82" s="81"/>
      <c r="O82" s="85" t="s">
        <v>39</v>
      </c>
      <c r="P82" s="62" t="s">
        <v>131</v>
      </c>
      <c r="Q82" s="62" t="s">
        <v>132</v>
      </c>
      <c r="R82" s="115" t="s">
        <v>133</v>
      </c>
      <c r="S82" s="85" t="s">
        <v>34</v>
      </c>
    </row>
    <row r="83" spans="1:196" s="78" customFormat="1" x14ac:dyDescent="0.2">
      <c r="A83" s="85"/>
      <c r="B83" s="83">
        <v>16</v>
      </c>
      <c r="C83" s="83">
        <v>2014</v>
      </c>
      <c r="D83" s="62" t="s">
        <v>215</v>
      </c>
      <c r="E83" s="73" t="s">
        <v>260</v>
      </c>
      <c r="F83" s="62"/>
      <c r="G83" s="132"/>
      <c r="H83" s="89"/>
      <c r="I83" s="81" t="s">
        <v>36</v>
      </c>
      <c r="J83" s="81" t="s">
        <v>37</v>
      </c>
      <c r="K83" s="81" t="s">
        <v>37</v>
      </c>
      <c r="L83" s="81" t="s">
        <v>38</v>
      </c>
      <c r="M83" s="81"/>
      <c r="N83" s="81"/>
      <c r="O83" s="85" t="s">
        <v>39</v>
      </c>
      <c r="P83" s="85" t="s">
        <v>102</v>
      </c>
      <c r="Q83" s="85" t="s">
        <v>102</v>
      </c>
      <c r="R83" s="115"/>
      <c r="S83" s="85" t="s">
        <v>34</v>
      </c>
    </row>
    <row r="84" spans="1:196" s="78" customFormat="1" x14ac:dyDescent="0.2">
      <c r="A84" s="85"/>
      <c r="B84" s="83">
        <v>17</v>
      </c>
      <c r="C84" s="83">
        <v>2014</v>
      </c>
      <c r="D84" s="62" t="s">
        <v>216</v>
      </c>
      <c r="E84" s="62" t="s">
        <v>260</v>
      </c>
      <c r="F84" s="62"/>
      <c r="G84" s="132"/>
      <c r="H84" s="89"/>
      <c r="I84" s="81" t="s">
        <v>36</v>
      </c>
      <c r="J84" s="81" t="s">
        <v>37</v>
      </c>
      <c r="K84" s="81" t="s">
        <v>37</v>
      </c>
      <c r="L84" s="81" t="s">
        <v>38</v>
      </c>
      <c r="M84" s="81"/>
      <c r="N84" s="81"/>
      <c r="O84" s="85" t="s">
        <v>39</v>
      </c>
      <c r="P84" s="85" t="s">
        <v>102</v>
      </c>
      <c r="Q84" s="85" t="s">
        <v>102</v>
      </c>
      <c r="R84" s="115"/>
      <c r="S84" s="85" t="s">
        <v>34</v>
      </c>
    </row>
    <row r="85" spans="1:196" s="78" customFormat="1" x14ac:dyDescent="0.2">
      <c r="A85" s="85"/>
      <c r="B85" s="83">
        <v>18</v>
      </c>
      <c r="C85" s="83">
        <v>2014</v>
      </c>
      <c r="D85" s="62" t="s">
        <v>217</v>
      </c>
      <c r="E85" s="62" t="s">
        <v>260</v>
      </c>
      <c r="F85" s="62"/>
      <c r="G85" s="132"/>
      <c r="H85" s="89"/>
      <c r="I85" s="81" t="s">
        <v>36</v>
      </c>
      <c r="J85" s="81" t="s">
        <v>37</v>
      </c>
      <c r="K85" s="81" t="s">
        <v>37</v>
      </c>
      <c r="L85" s="81" t="s">
        <v>38</v>
      </c>
      <c r="M85" s="81"/>
      <c r="N85" s="81"/>
      <c r="O85" s="85" t="s">
        <v>39</v>
      </c>
      <c r="P85" s="85" t="s">
        <v>102</v>
      </c>
      <c r="Q85" s="85" t="s">
        <v>102</v>
      </c>
      <c r="R85" s="115"/>
      <c r="S85" s="85" t="s">
        <v>34</v>
      </c>
    </row>
    <row r="86" spans="1:196" s="78" customFormat="1" x14ac:dyDescent="0.2">
      <c r="A86" s="85"/>
      <c r="B86" s="83">
        <v>21</v>
      </c>
      <c r="C86" s="83">
        <v>2014</v>
      </c>
      <c r="D86" s="62" t="s">
        <v>232</v>
      </c>
      <c r="E86" s="62" t="s">
        <v>260</v>
      </c>
      <c r="F86" s="62"/>
      <c r="G86" s="132"/>
      <c r="H86" s="89"/>
      <c r="I86" s="81" t="s">
        <v>36</v>
      </c>
      <c r="J86" s="81" t="s">
        <v>37</v>
      </c>
      <c r="K86" s="81" t="s">
        <v>37</v>
      </c>
      <c r="L86" s="81" t="s">
        <v>38</v>
      </c>
      <c r="M86" s="81" t="s">
        <v>45</v>
      </c>
      <c r="N86" s="81"/>
      <c r="O86" s="85" t="s">
        <v>39</v>
      </c>
      <c r="P86" s="114" t="s">
        <v>114</v>
      </c>
      <c r="Q86" s="114" t="s">
        <v>49</v>
      </c>
      <c r="R86" s="79" t="s">
        <v>50</v>
      </c>
      <c r="S86" s="62" t="s">
        <v>34</v>
      </c>
    </row>
    <row r="87" spans="1:196" s="78" customFormat="1" x14ac:dyDescent="0.2">
      <c r="A87" s="85"/>
      <c r="B87" s="83">
        <v>22</v>
      </c>
      <c r="C87" s="83">
        <v>2014</v>
      </c>
      <c r="D87" s="62" t="s">
        <v>224</v>
      </c>
      <c r="E87" s="62" t="s">
        <v>260</v>
      </c>
      <c r="F87" s="62"/>
      <c r="G87" s="158" t="s">
        <v>225</v>
      </c>
      <c r="H87" s="89"/>
      <c r="I87" s="81" t="s">
        <v>36</v>
      </c>
      <c r="J87" s="81" t="s">
        <v>37</v>
      </c>
      <c r="K87" s="81" t="s">
        <v>37</v>
      </c>
      <c r="L87" s="81" t="s">
        <v>38</v>
      </c>
      <c r="M87" s="81"/>
      <c r="N87" s="81"/>
      <c r="O87" s="85" t="s">
        <v>113</v>
      </c>
      <c r="P87" s="85" t="s">
        <v>69</v>
      </c>
      <c r="Q87" s="85" t="s">
        <v>70</v>
      </c>
      <c r="R87" s="115" t="s">
        <v>71</v>
      </c>
      <c r="S87" s="85" t="s">
        <v>34</v>
      </c>
    </row>
    <row r="88" spans="1:196" s="78" customFormat="1" x14ac:dyDescent="0.2">
      <c r="A88" s="85"/>
      <c r="B88" s="83">
        <v>23</v>
      </c>
      <c r="C88" s="83">
        <v>2014</v>
      </c>
      <c r="D88" s="62" t="s">
        <v>221</v>
      </c>
      <c r="E88" s="62" t="s">
        <v>260</v>
      </c>
      <c r="F88" s="62"/>
      <c r="G88" s="132" t="s">
        <v>227</v>
      </c>
      <c r="H88" s="89"/>
      <c r="I88" s="81" t="s">
        <v>36</v>
      </c>
      <c r="J88" s="81" t="s">
        <v>37</v>
      </c>
      <c r="K88" s="81" t="s">
        <v>37</v>
      </c>
      <c r="L88" s="81" t="s">
        <v>38</v>
      </c>
      <c r="M88" s="81"/>
      <c r="N88" s="81"/>
      <c r="O88" s="85" t="s">
        <v>113</v>
      </c>
      <c r="P88" s="85" t="s">
        <v>69</v>
      </c>
      <c r="Q88" s="85" t="s">
        <v>70</v>
      </c>
      <c r="R88" s="115" t="s">
        <v>71</v>
      </c>
      <c r="S88" s="85" t="s">
        <v>34</v>
      </c>
    </row>
    <row r="89" spans="1:196" s="78" customFormat="1" x14ac:dyDescent="0.2">
      <c r="A89" s="85"/>
      <c r="B89" s="83">
        <v>24</v>
      </c>
      <c r="C89" s="83">
        <v>2014</v>
      </c>
      <c r="D89" s="62" t="s">
        <v>236</v>
      </c>
      <c r="E89" s="62" t="s">
        <v>260</v>
      </c>
      <c r="F89" s="62"/>
      <c r="G89" s="158" t="s">
        <v>226</v>
      </c>
      <c r="H89" s="89"/>
      <c r="I89" s="81" t="s">
        <v>36</v>
      </c>
      <c r="J89" s="81" t="s">
        <v>37</v>
      </c>
      <c r="K89" s="81" t="s">
        <v>37</v>
      </c>
      <c r="L89" s="81" t="s">
        <v>38</v>
      </c>
      <c r="M89" s="81" t="s">
        <v>45</v>
      </c>
      <c r="N89" s="81"/>
      <c r="O89" s="85" t="s">
        <v>113</v>
      </c>
      <c r="P89" s="85" t="s">
        <v>69</v>
      </c>
      <c r="Q89" s="85" t="s">
        <v>70</v>
      </c>
      <c r="R89" s="115" t="s">
        <v>71</v>
      </c>
      <c r="S89" s="85" t="s">
        <v>34</v>
      </c>
    </row>
    <row r="90" spans="1:196" s="78" customFormat="1" x14ac:dyDescent="0.2">
      <c r="A90" s="85"/>
      <c r="B90" s="83">
        <v>25</v>
      </c>
      <c r="C90" s="83">
        <v>2014</v>
      </c>
      <c r="D90" s="62" t="s">
        <v>223</v>
      </c>
      <c r="E90" s="62" t="s">
        <v>260</v>
      </c>
      <c r="F90" s="62"/>
      <c r="G90" s="132" t="s">
        <v>228</v>
      </c>
      <c r="H90" s="89"/>
      <c r="I90" s="81" t="s">
        <v>36</v>
      </c>
      <c r="J90" s="81" t="s">
        <v>37</v>
      </c>
      <c r="K90" s="81" t="s">
        <v>37</v>
      </c>
      <c r="L90" s="81" t="s">
        <v>38</v>
      </c>
      <c r="M90" s="81"/>
      <c r="N90" s="81"/>
      <c r="O90" s="85" t="s">
        <v>113</v>
      </c>
      <c r="P90" s="85" t="s">
        <v>69</v>
      </c>
      <c r="Q90" s="85" t="s">
        <v>70</v>
      </c>
      <c r="R90" s="115" t="s">
        <v>71</v>
      </c>
      <c r="S90" s="85" t="s">
        <v>34</v>
      </c>
    </row>
    <row r="91" spans="1:196" s="78" customFormat="1" x14ac:dyDescent="0.2">
      <c r="A91" s="85"/>
      <c r="B91" s="83">
        <v>26</v>
      </c>
      <c r="C91" s="83">
        <v>2014</v>
      </c>
      <c r="D91" s="62" t="s">
        <v>222</v>
      </c>
      <c r="E91" s="62" t="s">
        <v>260</v>
      </c>
      <c r="F91" s="62"/>
      <c r="G91" s="132" t="s">
        <v>229</v>
      </c>
      <c r="H91" s="89"/>
      <c r="I91" s="81" t="s">
        <v>36</v>
      </c>
      <c r="J91" s="81" t="s">
        <v>37</v>
      </c>
      <c r="K91" s="81" t="s">
        <v>37</v>
      </c>
      <c r="L91" s="81" t="s">
        <v>38</v>
      </c>
      <c r="M91" s="81"/>
      <c r="N91" s="81"/>
      <c r="O91" s="85" t="s">
        <v>113</v>
      </c>
      <c r="P91" s="85" t="s">
        <v>69</v>
      </c>
      <c r="Q91" s="85" t="s">
        <v>70</v>
      </c>
      <c r="R91" s="115" t="s">
        <v>71</v>
      </c>
      <c r="S91" s="85" t="s">
        <v>34</v>
      </c>
    </row>
    <row r="92" spans="1:196" s="78" customFormat="1" x14ac:dyDescent="0.2">
      <c r="A92" s="85"/>
      <c r="B92" s="83">
        <v>27</v>
      </c>
      <c r="C92" s="83">
        <v>2014</v>
      </c>
      <c r="D92" s="62" t="s">
        <v>208</v>
      </c>
      <c r="E92" s="62" t="s">
        <v>260</v>
      </c>
      <c r="F92" s="62"/>
      <c r="G92" s="132" t="s">
        <v>207</v>
      </c>
      <c r="H92" s="89"/>
      <c r="I92" s="81" t="s">
        <v>36</v>
      </c>
      <c r="J92" s="81" t="s">
        <v>37</v>
      </c>
      <c r="K92" s="81" t="s">
        <v>37</v>
      </c>
      <c r="L92" s="81" t="s">
        <v>38</v>
      </c>
      <c r="M92" s="81" t="s">
        <v>45</v>
      </c>
      <c r="N92" s="81"/>
      <c r="O92" s="85" t="s">
        <v>39</v>
      </c>
      <c r="P92" s="62" t="s">
        <v>61</v>
      </c>
      <c r="Q92" s="62" t="s">
        <v>62</v>
      </c>
      <c r="R92" s="79" t="s">
        <v>63</v>
      </c>
      <c r="S92" s="62" t="s">
        <v>34</v>
      </c>
    </row>
    <row r="93" spans="1:196" s="78" customFormat="1" x14ac:dyDescent="0.2">
      <c r="A93" s="85"/>
      <c r="B93" s="83">
        <v>28</v>
      </c>
      <c r="C93" s="83">
        <v>2014</v>
      </c>
      <c r="D93" s="62" t="s">
        <v>209</v>
      </c>
      <c r="E93" s="62" t="s">
        <v>260</v>
      </c>
      <c r="F93" s="62"/>
      <c r="G93" s="132" t="s">
        <v>210</v>
      </c>
      <c r="H93" s="89"/>
      <c r="I93" s="81" t="s">
        <v>36</v>
      </c>
      <c r="J93" s="81" t="s">
        <v>37</v>
      </c>
      <c r="K93" s="81" t="s">
        <v>37</v>
      </c>
      <c r="L93" s="81" t="s">
        <v>38</v>
      </c>
      <c r="M93" s="81" t="s">
        <v>45</v>
      </c>
      <c r="N93" s="81"/>
      <c r="O93" s="85" t="s">
        <v>39</v>
      </c>
      <c r="P93" s="62" t="s">
        <v>61</v>
      </c>
      <c r="Q93" s="62" t="s">
        <v>62</v>
      </c>
      <c r="R93" s="79" t="s">
        <v>63</v>
      </c>
      <c r="S93" s="62" t="s">
        <v>34</v>
      </c>
    </row>
    <row r="94" spans="1:196" s="78" customFormat="1" x14ac:dyDescent="0.2">
      <c r="A94" s="85"/>
      <c r="B94" s="83">
        <v>29</v>
      </c>
      <c r="C94" s="83">
        <v>2014</v>
      </c>
      <c r="D94" s="62" t="s">
        <v>211</v>
      </c>
      <c r="E94" s="62" t="s">
        <v>260</v>
      </c>
      <c r="F94" s="62"/>
      <c r="G94" s="132" t="s">
        <v>212</v>
      </c>
      <c r="H94" s="89"/>
      <c r="I94" s="81" t="s">
        <v>36</v>
      </c>
      <c r="J94" s="81" t="s">
        <v>37</v>
      </c>
      <c r="K94" s="81" t="s">
        <v>37</v>
      </c>
      <c r="L94" s="81" t="s">
        <v>38</v>
      </c>
      <c r="M94" s="81" t="s">
        <v>45</v>
      </c>
      <c r="N94" s="81"/>
      <c r="O94" s="85" t="s">
        <v>39</v>
      </c>
      <c r="P94" s="62" t="s">
        <v>61</v>
      </c>
      <c r="Q94" s="62" t="s">
        <v>62</v>
      </c>
      <c r="R94" s="79" t="s">
        <v>63</v>
      </c>
      <c r="S94" s="62" t="s">
        <v>34</v>
      </c>
    </row>
    <row r="95" spans="1:196" s="78" customFormat="1" x14ac:dyDescent="0.2">
      <c r="A95" s="85"/>
      <c r="B95" s="83">
        <v>31</v>
      </c>
      <c r="C95" s="83">
        <v>2014</v>
      </c>
      <c r="D95" s="62" t="s">
        <v>234</v>
      </c>
      <c r="E95" s="62" t="s">
        <v>260</v>
      </c>
      <c r="F95" s="62"/>
      <c r="G95" s="132"/>
      <c r="H95" s="89"/>
      <c r="I95" s="81" t="s">
        <v>36</v>
      </c>
      <c r="J95" s="81" t="s">
        <v>37</v>
      </c>
      <c r="K95" s="81" t="s">
        <v>37</v>
      </c>
      <c r="L95" s="81" t="s">
        <v>38</v>
      </c>
      <c r="M95" s="81"/>
      <c r="N95" s="81"/>
      <c r="O95" s="85" t="s">
        <v>39</v>
      </c>
      <c r="P95" s="62" t="s">
        <v>114</v>
      </c>
      <c r="Q95" s="62" t="s">
        <v>238</v>
      </c>
      <c r="R95" s="125" t="s">
        <v>239</v>
      </c>
      <c r="S95" s="62" t="s">
        <v>34</v>
      </c>
    </row>
    <row r="96" spans="1:196" s="78" customFormat="1" x14ac:dyDescent="0.2">
      <c r="A96" s="85"/>
      <c r="B96" s="83">
        <v>32</v>
      </c>
      <c r="C96" s="83">
        <v>2014</v>
      </c>
      <c r="D96" s="62" t="s">
        <v>235</v>
      </c>
      <c r="E96" s="62" t="s">
        <v>260</v>
      </c>
      <c r="F96" s="62"/>
      <c r="G96" s="132"/>
      <c r="H96" s="89"/>
      <c r="I96" s="81" t="s">
        <v>36</v>
      </c>
      <c r="J96" s="81" t="s">
        <v>37</v>
      </c>
      <c r="K96" s="81" t="s">
        <v>37</v>
      </c>
      <c r="L96" s="81" t="s">
        <v>38</v>
      </c>
      <c r="M96" s="81" t="s">
        <v>45</v>
      </c>
      <c r="N96" s="81"/>
      <c r="O96" s="85" t="s">
        <v>39</v>
      </c>
      <c r="P96" s="62" t="s">
        <v>114</v>
      </c>
      <c r="Q96" s="62" t="s">
        <v>238</v>
      </c>
      <c r="R96" s="125" t="s">
        <v>239</v>
      </c>
      <c r="S96" s="62" t="s">
        <v>34</v>
      </c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</row>
    <row r="97" spans="1:238" s="78" customFormat="1" x14ac:dyDescent="0.2">
      <c r="A97" s="85"/>
      <c r="B97" s="83">
        <v>33</v>
      </c>
      <c r="C97" s="83">
        <v>2014</v>
      </c>
      <c r="D97" s="62" t="s">
        <v>237</v>
      </c>
      <c r="E97" s="62" t="s">
        <v>260</v>
      </c>
      <c r="F97" s="62"/>
      <c r="G97" s="132"/>
      <c r="H97" s="89"/>
      <c r="I97" s="81"/>
      <c r="J97" s="81" t="s">
        <v>37</v>
      </c>
      <c r="K97" s="81" t="s">
        <v>37</v>
      </c>
      <c r="L97" s="81" t="s">
        <v>38</v>
      </c>
      <c r="M97" s="81" t="s">
        <v>45</v>
      </c>
      <c r="N97" s="81" t="s">
        <v>60</v>
      </c>
      <c r="O97" s="85" t="s">
        <v>39</v>
      </c>
      <c r="P97" s="85" t="s">
        <v>46</v>
      </c>
      <c r="Q97" s="85" t="s">
        <v>40</v>
      </c>
      <c r="R97" s="79"/>
      <c r="S97" s="85" t="s">
        <v>34</v>
      </c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</row>
    <row r="98" spans="1:238" s="78" customFormat="1" x14ac:dyDescent="0.2">
      <c r="A98" s="72"/>
      <c r="B98" s="86"/>
      <c r="C98" s="86"/>
      <c r="D98" s="73"/>
      <c r="E98" s="73"/>
      <c r="F98" s="169"/>
      <c r="G98" s="157"/>
      <c r="H98" s="90"/>
      <c r="I98" s="77"/>
      <c r="J98" s="77"/>
      <c r="K98" s="77"/>
      <c r="L98" s="77"/>
      <c r="M98" s="77"/>
      <c r="N98" s="77"/>
      <c r="O98" s="72"/>
      <c r="P98" s="72"/>
      <c r="Q98" s="72"/>
      <c r="R98" s="87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</row>
    <row r="99" spans="1:238" s="78" customFormat="1" ht="15.75" x14ac:dyDescent="0.25">
      <c r="A99" s="121" t="s">
        <v>334</v>
      </c>
      <c r="B99" s="86"/>
      <c r="C99" s="86"/>
      <c r="D99" s="73"/>
      <c r="E99" s="73"/>
      <c r="F99" s="168"/>
      <c r="G99" s="157"/>
      <c r="H99" s="90"/>
      <c r="I99" s="120"/>
      <c r="J99" s="77"/>
      <c r="K99" s="77"/>
      <c r="L99" s="77"/>
      <c r="M99" s="77"/>
      <c r="N99" s="77"/>
      <c r="O99" s="72"/>
      <c r="P99" s="72"/>
      <c r="Q99" s="72"/>
      <c r="R99" s="87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</row>
    <row r="100" spans="1:238" s="78" customFormat="1" x14ac:dyDescent="0.2">
      <c r="A100" s="85"/>
      <c r="B100" s="83">
        <v>5</v>
      </c>
      <c r="C100" s="83">
        <v>2010</v>
      </c>
      <c r="D100" s="147" t="s">
        <v>185</v>
      </c>
      <c r="E100" s="147" t="s">
        <v>186</v>
      </c>
      <c r="F100" s="62"/>
      <c r="G100" s="159"/>
      <c r="H100" s="85"/>
      <c r="I100" s="111" t="s">
        <v>36</v>
      </c>
      <c r="J100" s="81" t="s">
        <v>37</v>
      </c>
      <c r="K100" s="81" t="s">
        <v>37</v>
      </c>
      <c r="L100" s="81" t="s">
        <v>38</v>
      </c>
      <c r="M100" s="81"/>
      <c r="N100" s="81"/>
      <c r="O100" s="95" t="s">
        <v>39</v>
      </c>
      <c r="P100" s="85" t="s">
        <v>46</v>
      </c>
      <c r="Q100" s="85" t="s">
        <v>47</v>
      </c>
      <c r="R100" s="79" t="s">
        <v>48</v>
      </c>
      <c r="S100" s="62" t="s">
        <v>34</v>
      </c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</row>
    <row r="101" spans="1:238" s="78" customFormat="1" x14ac:dyDescent="0.2">
      <c r="A101" s="85"/>
      <c r="B101" s="83">
        <v>7</v>
      </c>
      <c r="C101" s="83">
        <v>2011</v>
      </c>
      <c r="D101" s="147" t="s">
        <v>189</v>
      </c>
      <c r="E101" s="147" t="s">
        <v>190</v>
      </c>
      <c r="F101" s="62"/>
      <c r="G101" s="159"/>
      <c r="H101" s="85"/>
      <c r="I101" s="111" t="s">
        <v>36</v>
      </c>
      <c r="J101" s="81" t="s">
        <v>37</v>
      </c>
      <c r="K101" s="81" t="s">
        <v>37</v>
      </c>
      <c r="L101" s="81" t="s">
        <v>38</v>
      </c>
      <c r="M101" s="81"/>
      <c r="N101" s="81"/>
      <c r="O101" s="95" t="s">
        <v>39</v>
      </c>
      <c r="P101" s="85" t="s">
        <v>46</v>
      </c>
      <c r="Q101" s="85" t="s">
        <v>47</v>
      </c>
      <c r="R101" s="79" t="s">
        <v>48</v>
      </c>
      <c r="S101" s="62" t="s">
        <v>34</v>
      </c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</row>
    <row r="102" spans="1:238" s="85" customFormat="1" x14ac:dyDescent="0.2">
      <c r="B102" s="83">
        <v>11</v>
      </c>
      <c r="C102" s="83">
        <v>2013</v>
      </c>
      <c r="D102" s="147" t="s">
        <v>197</v>
      </c>
      <c r="E102" s="147" t="s">
        <v>186</v>
      </c>
      <c r="F102" s="114"/>
      <c r="G102" s="159"/>
      <c r="I102" s="111" t="s">
        <v>36</v>
      </c>
      <c r="J102" s="81" t="s">
        <v>37</v>
      </c>
      <c r="K102" s="81" t="s">
        <v>37</v>
      </c>
      <c r="L102" s="81" t="s">
        <v>38</v>
      </c>
      <c r="M102" s="81"/>
      <c r="N102" s="81"/>
      <c r="O102" s="95" t="s">
        <v>39</v>
      </c>
      <c r="P102" s="85" t="s">
        <v>46</v>
      </c>
      <c r="Q102" s="85" t="s">
        <v>47</v>
      </c>
      <c r="R102" s="79" t="s">
        <v>48</v>
      </c>
      <c r="S102" s="62" t="s">
        <v>34</v>
      </c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166"/>
    </row>
    <row r="103" spans="1:238" s="85" customFormat="1" x14ac:dyDescent="0.2">
      <c r="B103" s="83">
        <v>12</v>
      </c>
      <c r="C103" s="83">
        <v>2013</v>
      </c>
      <c r="D103" s="147" t="s">
        <v>198</v>
      </c>
      <c r="E103" s="147" t="s">
        <v>196</v>
      </c>
      <c r="F103" s="114"/>
      <c r="G103" s="159"/>
      <c r="I103" s="111" t="s">
        <v>36</v>
      </c>
      <c r="J103" s="81" t="s">
        <v>37</v>
      </c>
      <c r="K103" s="81" t="s">
        <v>37</v>
      </c>
      <c r="L103" s="81" t="s">
        <v>38</v>
      </c>
      <c r="M103" s="81"/>
      <c r="N103" s="81"/>
      <c r="O103" s="95" t="s">
        <v>39</v>
      </c>
      <c r="P103" s="85" t="s">
        <v>46</v>
      </c>
      <c r="Q103" s="85" t="s">
        <v>47</v>
      </c>
      <c r="R103" s="79" t="s">
        <v>48</v>
      </c>
      <c r="S103" s="62" t="s">
        <v>34</v>
      </c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166"/>
    </row>
    <row r="104" spans="1:238" s="85" customFormat="1" x14ac:dyDescent="0.2">
      <c r="B104" s="83">
        <v>13</v>
      </c>
      <c r="C104" s="112">
        <v>2012</v>
      </c>
      <c r="D104" s="114" t="s">
        <v>57</v>
      </c>
      <c r="E104" s="114" t="s">
        <v>58</v>
      </c>
      <c r="F104" s="62"/>
      <c r="G104" s="133" t="s">
        <v>59</v>
      </c>
      <c r="H104" s="111"/>
      <c r="I104" s="111" t="s">
        <v>36</v>
      </c>
      <c r="J104" s="81" t="s">
        <v>37</v>
      </c>
      <c r="K104" s="111" t="s">
        <v>37</v>
      </c>
      <c r="L104" s="111" t="s">
        <v>38</v>
      </c>
      <c r="M104" s="111" t="s">
        <v>45</v>
      </c>
      <c r="N104" s="111" t="s">
        <v>60</v>
      </c>
      <c r="O104" s="113" t="s">
        <v>112</v>
      </c>
      <c r="P104" s="114" t="s">
        <v>114</v>
      </c>
      <c r="Q104" s="114" t="s">
        <v>49</v>
      </c>
      <c r="R104" s="79" t="s">
        <v>50</v>
      </c>
      <c r="S104" s="62" t="s">
        <v>34</v>
      </c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167"/>
      <c r="GP104" s="106"/>
      <c r="GQ104" s="106"/>
      <c r="GR104" s="106"/>
      <c r="GS104" s="106"/>
      <c r="GT104" s="106"/>
      <c r="GU104" s="106"/>
      <c r="GV104" s="106"/>
      <c r="GW104" s="106"/>
      <c r="GX104" s="106"/>
      <c r="GY104" s="106"/>
      <c r="GZ104" s="106"/>
      <c r="HA104" s="106"/>
      <c r="HB104" s="106"/>
      <c r="HC104" s="106"/>
      <c r="HD104" s="106"/>
      <c r="HE104" s="106"/>
      <c r="HF104" s="106"/>
      <c r="HG104" s="106"/>
      <c r="HH104" s="106"/>
      <c r="HI104" s="106"/>
      <c r="HJ104" s="106"/>
      <c r="HK104" s="106"/>
      <c r="HL104" s="106"/>
      <c r="HM104" s="106"/>
      <c r="HN104" s="106"/>
      <c r="HO104" s="106"/>
      <c r="HP104" s="106"/>
      <c r="HQ104" s="106"/>
      <c r="HR104" s="106"/>
      <c r="HS104" s="106"/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</row>
    <row r="105" spans="1:238" s="85" customFormat="1" x14ac:dyDescent="0.2">
      <c r="B105" s="83">
        <v>16</v>
      </c>
      <c r="C105" s="112">
        <v>2011</v>
      </c>
      <c r="D105" s="114" t="s">
        <v>175</v>
      </c>
      <c r="E105" s="114" t="s">
        <v>55</v>
      </c>
      <c r="F105" s="62"/>
      <c r="G105" s="133" t="s">
        <v>56</v>
      </c>
      <c r="H105" s="111"/>
      <c r="I105" s="111" t="s">
        <v>36</v>
      </c>
      <c r="J105" s="81" t="s">
        <v>37</v>
      </c>
      <c r="K105" s="111" t="s">
        <v>37</v>
      </c>
      <c r="L105" s="111" t="s">
        <v>38</v>
      </c>
      <c r="M105" s="111" t="s">
        <v>45</v>
      </c>
      <c r="N105" s="111"/>
      <c r="O105" s="113" t="s">
        <v>113</v>
      </c>
      <c r="P105" s="114" t="s">
        <v>114</v>
      </c>
      <c r="Q105" s="114" t="s">
        <v>49</v>
      </c>
      <c r="R105" s="79" t="s">
        <v>50</v>
      </c>
      <c r="S105" s="62" t="s">
        <v>34</v>
      </c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167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</row>
    <row r="106" spans="1:238" s="85" customFormat="1" x14ac:dyDescent="0.2">
      <c r="B106" s="83">
        <v>17</v>
      </c>
      <c r="C106" s="83">
        <v>2013</v>
      </c>
      <c r="D106" s="62" t="s">
        <v>122</v>
      </c>
      <c r="E106" s="62"/>
      <c r="F106" s="62"/>
      <c r="G106" s="132" t="s">
        <v>66</v>
      </c>
      <c r="I106" s="111" t="s">
        <v>36</v>
      </c>
      <c r="J106" s="81" t="s">
        <v>37</v>
      </c>
      <c r="K106" s="111" t="s">
        <v>37</v>
      </c>
      <c r="L106" s="111" t="s">
        <v>38</v>
      </c>
      <c r="M106" s="81"/>
      <c r="N106" s="81"/>
      <c r="O106" s="95" t="s">
        <v>39</v>
      </c>
      <c r="P106" s="62" t="s">
        <v>61</v>
      </c>
      <c r="Q106" s="62" t="s">
        <v>62</v>
      </c>
      <c r="R106" s="79" t="s">
        <v>63</v>
      </c>
      <c r="S106" s="62" t="s">
        <v>34</v>
      </c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167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</row>
    <row r="107" spans="1:238" s="85" customFormat="1" x14ac:dyDescent="0.2">
      <c r="B107" s="83">
        <v>18</v>
      </c>
      <c r="C107" s="83">
        <v>2012</v>
      </c>
      <c r="D107" s="62" t="s">
        <v>67</v>
      </c>
      <c r="E107" s="62"/>
      <c r="F107" s="62"/>
      <c r="G107" s="132" t="s">
        <v>68</v>
      </c>
      <c r="I107" s="111" t="s">
        <v>36</v>
      </c>
      <c r="J107" s="81" t="s">
        <v>37</v>
      </c>
      <c r="K107" s="111" t="s">
        <v>37</v>
      </c>
      <c r="L107" s="111" t="s">
        <v>38</v>
      </c>
      <c r="M107" s="81"/>
      <c r="N107" s="81"/>
      <c r="O107" s="95" t="s">
        <v>39</v>
      </c>
      <c r="P107" s="62" t="s">
        <v>61</v>
      </c>
      <c r="Q107" s="62" t="s">
        <v>62</v>
      </c>
      <c r="R107" s="79" t="s">
        <v>63</v>
      </c>
      <c r="S107" s="62" t="s">
        <v>34</v>
      </c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167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106"/>
      <c r="GZ107" s="106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</row>
    <row r="108" spans="1:238" s="78" customFormat="1" x14ac:dyDescent="0.2">
      <c r="A108" s="85"/>
      <c r="B108" s="83">
        <v>19</v>
      </c>
      <c r="C108" s="83">
        <v>2010</v>
      </c>
      <c r="D108" s="62" t="s">
        <v>64</v>
      </c>
      <c r="E108" s="62"/>
      <c r="F108" s="62"/>
      <c r="G108" s="132" t="s">
        <v>65</v>
      </c>
      <c r="H108" s="85"/>
      <c r="I108" s="111" t="s">
        <v>36</v>
      </c>
      <c r="J108" s="81" t="s">
        <v>37</v>
      </c>
      <c r="K108" s="111" t="s">
        <v>37</v>
      </c>
      <c r="L108" s="111" t="s">
        <v>38</v>
      </c>
      <c r="M108" s="81"/>
      <c r="N108" s="81"/>
      <c r="O108" s="95" t="s">
        <v>39</v>
      </c>
      <c r="P108" s="62" t="s">
        <v>61</v>
      </c>
      <c r="Q108" s="62" t="s">
        <v>62</v>
      </c>
      <c r="R108" s="79" t="s">
        <v>63</v>
      </c>
      <c r="S108" s="62" t="s">
        <v>34</v>
      </c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0"/>
      <c r="HZ108" s="100"/>
      <c r="IA108" s="100"/>
      <c r="IB108" s="100"/>
      <c r="IC108" s="100"/>
      <c r="ID108" s="100"/>
    </row>
    <row r="109" spans="1:238" s="78" customFormat="1" x14ac:dyDescent="0.2">
      <c r="A109" s="85"/>
      <c r="B109" s="83">
        <v>20</v>
      </c>
      <c r="C109" s="83">
        <v>2013</v>
      </c>
      <c r="D109" s="62" t="s">
        <v>123</v>
      </c>
      <c r="E109" s="62"/>
      <c r="F109" s="62"/>
      <c r="G109" s="132" t="s">
        <v>124</v>
      </c>
      <c r="H109" s="85"/>
      <c r="I109" s="111" t="s">
        <v>36</v>
      </c>
      <c r="J109" s="81" t="s">
        <v>37</v>
      </c>
      <c r="K109" s="111" t="s">
        <v>37</v>
      </c>
      <c r="L109" s="111" t="s">
        <v>38</v>
      </c>
      <c r="M109" s="81"/>
      <c r="N109" s="81"/>
      <c r="O109" s="95" t="s">
        <v>39</v>
      </c>
      <c r="P109" s="62" t="s">
        <v>61</v>
      </c>
      <c r="Q109" s="62" t="s">
        <v>62</v>
      </c>
      <c r="R109" s="79" t="s">
        <v>63</v>
      </c>
      <c r="S109" s="62" t="s">
        <v>34</v>
      </c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100"/>
      <c r="GP109" s="100"/>
      <c r="GQ109" s="100"/>
      <c r="GR109" s="100"/>
      <c r="GS109" s="100"/>
      <c r="GT109" s="100"/>
      <c r="GU109" s="100"/>
      <c r="GV109" s="100"/>
      <c r="GW109" s="100"/>
      <c r="GX109" s="100"/>
      <c r="GY109" s="100"/>
      <c r="GZ109" s="100"/>
      <c r="HA109" s="100"/>
      <c r="HB109" s="100"/>
      <c r="HC109" s="100"/>
      <c r="HD109" s="100"/>
      <c r="HE109" s="100"/>
      <c r="HF109" s="100"/>
      <c r="HG109" s="100"/>
      <c r="HH109" s="100"/>
      <c r="HI109" s="100"/>
      <c r="HJ109" s="100"/>
      <c r="HK109" s="100"/>
      <c r="HL109" s="100"/>
      <c r="HM109" s="100"/>
      <c r="HN109" s="100"/>
      <c r="HO109" s="100"/>
      <c r="HP109" s="100"/>
      <c r="HQ109" s="100"/>
      <c r="HR109" s="100"/>
      <c r="HS109" s="100"/>
      <c r="HT109" s="100"/>
      <c r="HU109" s="100"/>
      <c r="HV109" s="100"/>
      <c r="HW109" s="100"/>
      <c r="HX109" s="100"/>
      <c r="HY109" s="100"/>
      <c r="HZ109" s="100"/>
      <c r="IA109" s="100"/>
      <c r="IB109" s="100"/>
      <c r="IC109" s="100"/>
      <c r="ID109" s="100"/>
    </row>
    <row r="110" spans="1:238" s="78" customFormat="1" x14ac:dyDescent="0.2">
      <c r="A110" s="85"/>
      <c r="B110" s="83">
        <v>21</v>
      </c>
      <c r="C110" s="112">
        <v>2013</v>
      </c>
      <c r="D110" s="62" t="s">
        <v>176</v>
      </c>
      <c r="E110" s="62"/>
      <c r="F110" s="62"/>
      <c r="G110" s="132" t="s">
        <v>124</v>
      </c>
      <c r="H110" s="85"/>
      <c r="I110" s="111" t="s">
        <v>36</v>
      </c>
      <c r="J110" s="81" t="s">
        <v>37</v>
      </c>
      <c r="K110" s="111" t="s">
        <v>37</v>
      </c>
      <c r="L110" s="111" t="s">
        <v>38</v>
      </c>
      <c r="M110" s="81"/>
      <c r="N110" s="81"/>
      <c r="O110" s="95" t="s">
        <v>39</v>
      </c>
      <c r="P110" s="62" t="s">
        <v>61</v>
      </c>
      <c r="Q110" s="62" t="s">
        <v>62</v>
      </c>
      <c r="R110" s="79" t="s">
        <v>63</v>
      </c>
      <c r="S110" s="62" t="s">
        <v>34</v>
      </c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</row>
    <row r="111" spans="1:238" s="78" customFormat="1" x14ac:dyDescent="0.2">
      <c r="A111" s="85"/>
      <c r="B111" s="83">
        <v>24</v>
      </c>
      <c r="C111" s="83">
        <v>2013</v>
      </c>
      <c r="D111" s="62" t="s">
        <v>127</v>
      </c>
      <c r="E111" s="62"/>
      <c r="F111" s="62"/>
      <c r="G111" s="132"/>
      <c r="H111" s="116"/>
      <c r="I111" s="81" t="s">
        <v>36</v>
      </c>
      <c r="J111" s="81" t="s">
        <v>37</v>
      </c>
      <c r="K111" s="81" t="s">
        <v>37</v>
      </c>
      <c r="L111" s="81" t="s">
        <v>38</v>
      </c>
      <c r="M111" s="81" t="s">
        <v>45</v>
      </c>
      <c r="N111" s="81"/>
      <c r="O111" s="85" t="s">
        <v>39</v>
      </c>
      <c r="P111" s="62" t="s">
        <v>131</v>
      </c>
      <c r="Q111" s="62" t="s">
        <v>132</v>
      </c>
      <c r="R111" s="115" t="s">
        <v>133</v>
      </c>
      <c r="S111" s="62" t="s">
        <v>34</v>
      </c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</row>
    <row r="112" spans="1:238" s="78" customFormat="1" x14ac:dyDescent="0.2">
      <c r="A112" s="85"/>
      <c r="B112" s="83">
        <v>25</v>
      </c>
      <c r="C112" s="83">
        <v>2013</v>
      </c>
      <c r="D112" s="62" t="s">
        <v>128</v>
      </c>
      <c r="E112" s="62"/>
      <c r="F112" s="62"/>
      <c r="G112" s="132"/>
      <c r="H112" s="116"/>
      <c r="I112" s="81" t="s">
        <v>36</v>
      </c>
      <c r="J112" s="81" t="s">
        <v>37</v>
      </c>
      <c r="K112" s="81" t="s">
        <v>37</v>
      </c>
      <c r="L112" s="81" t="s">
        <v>38</v>
      </c>
      <c r="M112" s="81" t="s">
        <v>45</v>
      </c>
      <c r="N112" s="81"/>
      <c r="O112" s="85" t="s">
        <v>39</v>
      </c>
      <c r="P112" s="62" t="s">
        <v>131</v>
      </c>
      <c r="Q112" s="62" t="s">
        <v>132</v>
      </c>
      <c r="R112" s="115" t="s">
        <v>133</v>
      </c>
      <c r="S112" s="62" t="s">
        <v>34</v>
      </c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</row>
    <row r="113" spans="1:238" s="78" customFormat="1" x14ac:dyDescent="0.2">
      <c r="A113" s="85"/>
      <c r="B113" s="83">
        <v>26</v>
      </c>
      <c r="C113" s="83">
        <v>2013</v>
      </c>
      <c r="D113" s="62" t="s">
        <v>129</v>
      </c>
      <c r="E113" s="62"/>
      <c r="F113" s="62"/>
      <c r="G113" s="132"/>
      <c r="H113" s="116"/>
      <c r="I113" s="81" t="s">
        <v>36</v>
      </c>
      <c r="J113" s="81" t="s">
        <v>37</v>
      </c>
      <c r="K113" s="81" t="s">
        <v>37</v>
      </c>
      <c r="L113" s="81" t="s">
        <v>38</v>
      </c>
      <c r="M113" s="81" t="s">
        <v>45</v>
      </c>
      <c r="N113" s="81"/>
      <c r="O113" s="85" t="s">
        <v>39</v>
      </c>
      <c r="P113" s="62" t="s">
        <v>131</v>
      </c>
      <c r="Q113" s="62" t="s">
        <v>132</v>
      </c>
      <c r="R113" s="115" t="s">
        <v>133</v>
      </c>
      <c r="S113" s="62" t="s">
        <v>34</v>
      </c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</row>
    <row r="114" spans="1:238" s="78" customFormat="1" x14ac:dyDescent="0.2">
      <c r="A114" s="85"/>
      <c r="B114" s="83">
        <v>28</v>
      </c>
      <c r="C114" s="83">
        <v>2013</v>
      </c>
      <c r="D114" s="117" t="s">
        <v>140</v>
      </c>
      <c r="E114" s="62"/>
      <c r="F114" s="62"/>
      <c r="G114" s="132"/>
      <c r="H114" s="85"/>
      <c r="I114" s="81" t="s">
        <v>36</v>
      </c>
      <c r="J114" s="81" t="s">
        <v>37</v>
      </c>
      <c r="K114" s="81" t="s">
        <v>37</v>
      </c>
      <c r="L114" s="81" t="s">
        <v>38</v>
      </c>
      <c r="M114" s="81" t="s">
        <v>45</v>
      </c>
      <c r="N114" s="81"/>
      <c r="O114" s="85" t="s">
        <v>39</v>
      </c>
      <c r="P114" s="62" t="s">
        <v>114</v>
      </c>
      <c r="Q114" s="62" t="s">
        <v>146</v>
      </c>
      <c r="R114" s="115" t="s">
        <v>147</v>
      </c>
      <c r="S114" s="62" t="s">
        <v>34</v>
      </c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</row>
    <row r="115" spans="1:238" s="78" customFormat="1" x14ac:dyDescent="0.2">
      <c r="A115" s="85"/>
      <c r="B115" s="83">
        <v>29</v>
      </c>
      <c r="C115" s="83">
        <v>2013</v>
      </c>
      <c r="D115" s="117" t="s">
        <v>141</v>
      </c>
      <c r="E115" s="62"/>
      <c r="F115" s="62"/>
      <c r="G115" s="132"/>
      <c r="H115" s="85"/>
      <c r="I115" s="81" t="s">
        <v>36</v>
      </c>
      <c r="J115" s="81" t="s">
        <v>37</v>
      </c>
      <c r="K115" s="81" t="s">
        <v>37</v>
      </c>
      <c r="L115" s="81" t="s">
        <v>38</v>
      </c>
      <c r="M115" s="81" t="s">
        <v>45</v>
      </c>
      <c r="N115" s="81"/>
      <c r="O115" s="85" t="s">
        <v>39</v>
      </c>
      <c r="P115" s="62" t="s">
        <v>114</v>
      </c>
      <c r="Q115" s="62" t="s">
        <v>146</v>
      </c>
      <c r="R115" s="135" t="s">
        <v>147</v>
      </c>
      <c r="S115" s="62" t="s">
        <v>34</v>
      </c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</row>
    <row r="116" spans="1:238" x14ac:dyDescent="0.2">
      <c r="A116" s="85"/>
      <c r="B116" s="83">
        <v>30</v>
      </c>
      <c r="C116" s="83">
        <v>2013</v>
      </c>
      <c r="D116" s="117" t="s">
        <v>142</v>
      </c>
      <c r="E116" s="62"/>
      <c r="F116" s="62"/>
      <c r="G116" s="132"/>
      <c r="H116" s="116"/>
      <c r="I116" s="81" t="s">
        <v>36</v>
      </c>
      <c r="J116" s="81" t="s">
        <v>37</v>
      </c>
      <c r="K116" s="81" t="s">
        <v>37</v>
      </c>
      <c r="L116" s="81" t="s">
        <v>38</v>
      </c>
      <c r="M116" s="81" t="s">
        <v>45</v>
      </c>
      <c r="N116" s="81"/>
      <c r="O116" s="85" t="s">
        <v>39</v>
      </c>
      <c r="P116" s="62" t="s">
        <v>114</v>
      </c>
      <c r="Q116" s="162" t="s">
        <v>146</v>
      </c>
      <c r="R116" s="115" t="s">
        <v>147</v>
      </c>
      <c r="S116" s="62" t="s">
        <v>34</v>
      </c>
    </row>
    <row r="117" spans="1:238" x14ac:dyDescent="0.2">
      <c r="A117" s="85"/>
      <c r="B117" s="83">
        <v>31</v>
      </c>
      <c r="C117" s="83">
        <v>2013</v>
      </c>
      <c r="D117" s="117" t="s">
        <v>143</v>
      </c>
      <c r="E117" s="62"/>
      <c r="F117" s="62"/>
      <c r="G117" s="132"/>
      <c r="H117" s="116"/>
      <c r="I117" s="81" t="s">
        <v>36</v>
      </c>
      <c r="J117" s="81" t="s">
        <v>37</v>
      </c>
      <c r="K117" s="81" t="s">
        <v>37</v>
      </c>
      <c r="L117" s="81" t="s">
        <v>38</v>
      </c>
      <c r="M117" s="81" t="s">
        <v>45</v>
      </c>
      <c r="N117" s="81"/>
      <c r="O117" s="85" t="s">
        <v>39</v>
      </c>
      <c r="P117" s="62" t="s">
        <v>114</v>
      </c>
      <c r="Q117" s="162" t="s">
        <v>146</v>
      </c>
      <c r="R117" s="115" t="s">
        <v>147</v>
      </c>
      <c r="S117" s="62" t="s">
        <v>34</v>
      </c>
    </row>
    <row r="118" spans="1:238" x14ac:dyDescent="0.2">
      <c r="A118" s="85"/>
      <c r="B118" s="83">
        <v>32</v>
      </c>
      <c r="C118" s="83">
        <v>2013</v>
      </c>
      <c r="D118" s="117" t="s">
        <v>144</v>
      </c>
      <c r="E118" s="62"/>
      <c r="F118" s="62"/>
      <c r="G118" s="132"/>
      <c r="H118" s="116"/>
      <c r="I118" s="81" t="s">
        <v>36</v>
      </c>
      <c r="J118" s="81" t="s">
        <v>37</v>
      </c>
      <c r="K118" s="81" t="s">
        <v>37</v>
      </c>
      <c r="L118" s="81" t="s">
        <v>38</v>
      </c>
      <c r="M118" s="81" t="s">
        <v>45</v>
      </c>
      <c r="N118" s="81"/>
      <c r="O118" s="85" t="s">
        <v>39</v>
      </c>
      <c r="P118" s="62" t="s">
        <v>114</v>
      </c>
      <c r="Q118" s="162" t="s">
        <v>146</v>
      </c>
      <c r="R118" s="115" t="s">
        <v>147</v>
      </c>
      <c r="S118" s="62" t="s">
        <v>34</v>
      </c>
    </row>
    <row r="119" spans="1:238" x14ac:dyDescent="0.2">
      <c r="A119" s="85"/>
      <c r="B119" s="83">
        <v>33</v>
      </c>
      <c r="C119" s="83">
        <v>2013</v>
      </c>
      <c r="D119" s="117" t="s">
        <v>145</v>
      </c>
      <c r="E119" s="62"/>
      <c r="F119" s="62"/>
      <c r="G119" s="132"/>
      <c r="H119" s="116"/>
      <c r="I119" s="81" t="s">
        <v>36</v>
      </c>
      <c r="J119" s="81" t="s">
        <v>37</v>
      </c>
      <c r="K119" s="81" t="s">
        <v>37</v>
      </c>
      <c r="L119" s="81" t="s">
        <v>38</v>
      </c>
      <c r="M119" s="81" t="s">
        <v>45</v>
      </c>
      <c r="N119" s="81"/>
      <c r="O119" s="85" t="s">
        <v>39</v>
      </c>
      <c r="P119" s="62" t="s">
        <v>114</v>
      </c>
      <c r="Q119" s="162" t="s">
        <v>146</v>
      </c>
      <c r="R119" s="115" t="s">
        <v>147</v>
      </c>
      <c r="S119" s="62" t="s">
        <v>34</v>
      </c>
    </row>
    <row r="120" spans="1:238" x14ac:dyDescent="0.2">
      <c r="A120" s="85"/>
      <c r="B120" s="83">
        <v>34</v>
      </c>
      <c r="C120" s="83">
        <v>2013</v>
      </c>
      <c r="D120" s="62" t="s">
        <v>162</v>
      </c>
      <c r="E120" s="62" t="s">
        <v>153</v>
      </c>
      <c r="F120" s="62"/>
      <c r="G120" s="132" t="s">
        <v>163</v>
      </c>
      <c r="H120" s="116"/>
      <c r="I120" s="81" t="s">
        <v>36</v>
      </c>
      <c r="J120" s="81" t="s">
        <v>37</v>
      </c>
      <c r="K120" s="81" t="s">
        <v>37</v>
      </c>
      <c r="L120" s="81" t="s">
        <v>38</v>
      </c>
      <c r="M120" s="81"/>
      <c r="N120" s="81"/>
      <c r="O120" s="85" t="s">
        <v>41</v>
      </c>
      <c r="P120" s="88" t="s">
        <v>69</v>
      </c>
      <c r="Q120" s="163" t="s">
        <v>70</v>
      </c>
      <c r="R120" s="115" t="s">
        <v>71</v>
      </c>
      <c r="S120" s="62" t="s">
        <v>34</v>
      </c>
    </row>
    <row r="121" spans="1:238" x14ac:dyDescent="0.2">
      <c r="A121" s="85"/>
      <c r="B121" s="83">
        <v>35</v>
      </c>
      <c r="C121" s="83">
        <v>2013</v>
      </c>
      <c r="D121" s="62" t="s">
        <v>154</v>
      </c>
      <c r="E121" s="62" t="s">
        <v>154</v>
      </c>
      <c r="F121" s="62"/>
      <c r="G121" s="132" t="s">
        <v>161</v>
      </c>
      <c r="H121" s="116"/>
      <c r="I121" s="81" t="s">
        <v>36</v>
      </c>
      <c r="J121" s="81" t="s">
        <v>37</v>
      </c>
      <c r="K121" s="81" t="s">
        <v>37</v>
      </c>
      <c r="L121" s="81" t="s">
        <v>38</v>
      </c>
      <c r="M121" s="81"/>
      <c r="N121" s="81"/>
      <c r="O121" s="88" t="s">
        <v>41</v>
      </c>
      <c r="P121" s="85" t="s">
        <v>69</v>
      </c>
      <c r="Q121" s="164" t="s">
        <v>70</v>
      </c>
      <c r="R121" s="115" t="s">
        <v>71</v>
      </c>
      <c r="S121" s="62" t="s">
        <v>34</v>
      </c>
    </row>
    <row r="122" spans="1:238" x14ac:dyDescent="0.2">
      <c r="A122" s="85"/>
      <c r="B122" s="83">
        <v>36</v>
      </c>
      <c r="C122" s="83">
        <v>2013</v>
      </c>
      <c r="D122" s="62" t="s">
        <v>155</v>
      </c>
      <c r="E122" s="62"/>
      <c r="F122" s="62"/>
      <c r="G122" s="132" t="s">
        <v>164</v>
      </c>
      <c r="H122" s="116"/>
      <c r="I122" s="81" t="s">
        <v>36</v>
      </c>
      <c r="J122" s="81" t="s">
        <v>37</v>
      </c>
      <c r="K122" s="81" t="s">
        <v>37</v>
      </c>
      <c r="L122" s="81" t="s">
        <v>38</v>
      </c>
      <c r="M122" s="81"/>
      <c r="N122" s="81"/>
      <c r="O122" s="85" t="s">
        <v>41</v>
      </c>
      <c r="P122" s="85" t="s">
        <v>69</v>
      </c>
      <c r="Q122" s="164" t="s">
        <v>70</v>
      </c>
      <c r="R122" s="115" t="s">
        <v>71</v>
      </c>
      <c r="S122" s="62" t="s">
        <v>34</v>
      </c>
    </row>
    <row r="123" spans="1:238" x14ac:dyDescent="0.2">
      <c r="A123" s="88"/>
      <c r="B123" s="92">
        <v>37</v>
      </c>
      <c r="C123" s="92">
        <v>2013</v>
      </c>
      <c r="D123" s="118" t="s">
        <v>156</v>
      </c>
      <c r="E123" s="118"/>
      <c r="F123" s="118"/>
      <c r="G123" s="160" t="s">
        <v>165</v>
      </c>
      <c r="H123" s="134"/>
      <c r="I123" s="80" t="s">
        <v>36</v>
      </c>
      <c r="J123" s="80" t="s">
        <v>37</v>
      </c>
      <c r="K123" s="80" t="s">
        <v>37</v>
      </c>
      <c r="L123" s="80" t="s">
        <v>38</v>
      </c>
      <c r="M123" s="80"/>
      <c r="N123" s="80"/>
      <c r="O123" s="85" t="s">
        <v>41</v>
      </c>
      <c r="P123" s="85" t="s">
        <v>69</v>
      </c>
      <c r="Q123" s="164" t="s">
        <v>70</v>
      </c>
      <c r="R123" s="115" t="s">
        <v>71</v>
      </c>
      <c r="S123" s="62" t="s">
        <v>34</v>
      </c>
    </row>
    <row r="124" spans="1:238" x14ac:dyDescent="0.2">
      <c r="A124" s="85"/>
      <c r="B124" s="83">
        <v>38</v>
      </c>
      <c r="C124" s="83">
        <v>2013</v>
      </c>
      <c r="D124" s="62" t="s">
        <v>166</v>
      </c>
      <c r="E124" s="62"/>
      <c r="F124" s="62"/>
      <c r="G124" s="132" t="s">
        <v>167</v>
      </c>
      <c r="H124" s="116"/>
      <c r="I124" s="81" t="s">
        <v>36</v>
      </c>
      <c r="J124" s="81" t="s">
        <v>37</v>
      </c>
      <c r="K124" s="81" t="s">
        <v>37</v>
      </c>
      <c r="L124" s="81" t="s">
        <v>38</v>
      </c>
      <c r="M124" s="81"/>
      <c r="N124" s="81"/>
      <c r="O124" s="85" t="s">
        <v>41</v>
      </c>
      <c r="P124" s="85" t="s">
        <v>69</v>
      </c>
      <c r="Q124" s="164" t="s">
        <v>70</v>
      </c>
      <c r="R124" s="115" t="s">
        <v>71</v>
      </c>
      <c r="S124" s="62" t="s">
        <v>34</v>
      </c>
    </row>
    <row r="125" spans="1:238" x14ac:dyDescent="0.2">
      <c r="A125" s="85"/>
      <c r="B125" s="83">
        <v>40</v>
      </c>
      <c r="C125" s="83">
        <v>2013</v>
      </c>
      <c r="D125" s="117" t="s">
        <v>157</v>
      </c>
      <c r="E125" s="62"/>
      <c r="F125" s="62"/>
      <c r="G125" s="132" t="s">
        <v>168</v>
      </c>
      <c r="H125" s="116"/>
      <c r="I125" s="81" t="s">
        <v>36</v>
      </c>
      <c r="J125" s="81" t="s">
        <v>37</v>
      </c>
      <c r="K125" s="81" t="s">
        <v>37</v>
      </c>
      <c r="L125" s="81" t="s">
        <v>38</v>
      </c>
      <c r="M125" s="81"/>
      <c r="N125" s="81"/>
      <c r="O125" s="85" t="s">
        <v>39</v>
      </c>
      <c r="P125" s="85" t="s">
        <v>69</v>
      </c>
      <c r="Q125" s="164" t="s">
        <v>70</v>
      </c>
      <c r="R125" s="115" t="s">
        <v>71</v>
      </c>
      <c r="S125" s="62" t="s">
        <v>34</v>
      </c>
    </row>
    <row r="126" spans="1:238" x14ac:dyDescent="0.2">
      <c r="A126" s="85" t="s">
        <v>230</v>
      </c>
      <c r="B126" s="83">
        <v>41</v>
      </c>
      <c r="C126" s="83">
        <v>2013</v>
      </c>
      <c r="D126" s="117" t="s">
        <v>158</v>
      </c>
      <c r="E126" s="62"/>
      <c r="F126" s="62"/>
      <c r="G126" s="132"/>
      <c r="H126" s="116"/>
      <c r="I126" s="111" t="s">
        <v>36</v>
      </c>
      <c r="J126" s="81" t="s">
        <v>37</v>
      </c>
      <c r="K126" s="81" t="s">
        <v>37</v>
      </c>
      <c r="L126" s="81" t="s">
        <v>38</v>
      </c>
      <c r="M126" s="81"/>
      <c r="N126" s="81"/>
      <c r="O126" s="85" t="s">
        <v>39</v>
      </c>
      <c r="P126" s="85" t="s">
        <v>102</v>
      </c>
      <c r="Q126" s="164" t="s">
        <v>102</v>
      </c>
      <c r="R126" s="115"/>
      <c r="S126" s="62" t="s">
        <v>34</v>
      </c>
    </row>
    <row r="127" spans="1:238" x14ac:dyDescent="0.2">
      <c r="A127" s="85" t="s">
        <v>230</v>
      </c>
      <c r="B127" s="83">
        <v>42</v>
      </c>
      <c r="C127" s="83">
        <v>2013</v>
      </c>
      <c r="D127" s="117" t="s">
        <v>159</v>
      </c>
      <c r="E127" s="62"/>
      <c r="F127" s="62"/>
      <c r="G127" s="132"/>
      <c r="H127" s="116"/>
      <c r="I127" s="81" t="s">
        <v>36</v>
      </c>
      <c r="J127" s="81" t="s">
        <v>37</v>
      </c>
      <c r="K127" s="81" t="s">
        <v>37</v>
      </c>
      <c r="L127" s="81" t="s">
        <v>38</v>
      </c>
      <c r="M127" s="81"/>
      <c r="N127" s="81"/>
      <c r="O127" s="85" t="s">
        <v>39</v>
      </c>
      <c r="P127" s="161" t="s">
        <v>102</v>
      </c>
      <c r="Q127" s="165" t="s">
        <v>102</v>
      </c>
      <c r="R127" s="115"/>
      <c r="S127" s="62" t="s">
        <v>34</v>
      </c>
    </row>
    <row r="128" spans="1:238" x14ac:dyDescent="0.2">
      <c r="A128" s="85"/>
      <c r="B128" s="83">
        <v>43</v>
      </c>
      <c r="C128" s="83">
        <v>2013</v>
      </c>
      <c r="D128" s="62" t="s">
        <v>177</v>
      </c>
      <c r="E128" s="62"/>
      <c r="F128" s="62"/>
      <c r="G128" s="132" t="s">
        <v>178</v>
      </c>
      <c r="H128" s="116"/>
      <c r="I128" s="81" t="s">
        <v>36</v>
      </c>
      <c r="J128" s="81" t="s">
        <v>37</v>
      </c>
      <c r="K128" s="81" t="s">
        <v>37</v>
      </c>
      <c r="L128" s="81" t="s">
        <v>38</v>
      </c>
      <c r="M128" s="81" t="s">
        <v>45</v>
      </c>
      <c r="N128" s="81"/>
      <c r="O128" s="161" t="s">
        <v>39</v>
      </c>
      <c r="P128" s="62" t="s">
        <v>179</v>
      </c>
      <c r="Q128" s="162" t="s">
        <v>180</v>
      </c>
      <c r="R128" s="125" t="s">
        <v>181</v>
      </c>
      <c r="S128" s="62" t="s">
        <v>34</v>
      </c>
    </row>
    <row r="129" spans="1:19" x14ac:dyDescent="0.2">
      <c r="A129" s="85"/>
      <c r="B129" s="83">
        <v>44</v>
      </c>
      <c r="C129" s="83">
        <v>2013</v>
      </c>
      <c r="D129" s="62" t="s">
        <v>182</v>
      </c>
      <c r="E129" s="62"/>
      <c r="F129" s="62"/>
      <c r="G129" s="132" t="s">
        <v>178</v>
      </c>
      <c r="H129" s="89"/>
      <c r="I129" s="111" t="s">
        <v>36</v>
      </c>
      <c r="J129" s="81" t="s">
        <v>37</v>
      </c>
      <c r="K129" s="81" t="s">
        <v>37</v>
      </c>
      <c r="L129" s="81" t="s">
        <v>38</v>
      </c>
      <c r="M129" s="81" t="s">
        <v>45</v>
      </c>
      <c r="N129" s="81"/>
      <c r="O129" s="85" t="s">
        <v>39</v>
      </c>
      <c r="P129" s="62" t="s">
        <v>179</v>
      </c>
      <c r="Q129" s="162" t="s">
        <v>180</v>
      </c>
      <c r="R129" s="125" t="s">
        <v>181</v>
      </c>
      <c r="S129" s="62" t="s">
        <v>34</v>
      </c>
    </row>
    <row r="130" spans="1:19" x14ac:dyDescent="0.2">
      <c r="A130" s="78"/>
      <c r="B130" s="122"/>
      <c r="C130" s="122"/>
      <c r="D130" s="126"/>
      <c r="E130" s="126"/>
      <c r="F130" s="126"/>
      <c r="H130" s="78"/>
      <c r="I130" s="124"/>
      <c r="J130" s="119"/>
      <c r="K130" s="119"/>
      <c r="L130" s="119"/>
      <c r="M130" s="119"/>
      <c r="N130" s="119"/>
      <c r="O130" s="123"/>
      <c r="P130" s="126"/>
      <c r="Q130" s="126"/>
      <c r="S130" s="126"/>
    </row>
    <row r="131" spans="1:19" x14ac:dyDescent="0.2">
      <c r="A131" s="78"/>
      <c r="B131" s="122"/>
      <c r="C131" s="122"/>
      <c r="D131" s="126"/>
      <c r="E131" s="126"/>
      <c r="F131" s="126"/>
      <c r="H131" s="78"/>
      <c r="I131" s="124"/>
      <c r="J131" s="119"/>
      <c r="K131" s="119"/>
      <c r="L131" s="119"/>
      <c r="M131" s="119"/>
      <c r="N131" s="119"/>
      <c r="O131" s="123"/>
      <c r="P131" s="126"/>
      <c r="Q131" s="126"/>
      <c r="S131" s="126"/>
    </row>
    <row r="132" spans="1:19" x14ac:dyDescent="0.2">
      <c r="A132" s="78"/>
      <c r="B132" s="122"/>
      <c r="C132" s="122"/>
      <c r="D132" s="126"/>
      <c r="E132" s="126"/>
      <c r="F132" s="126"/>
      <c r="H132" s="78"/>
      <c r="I132" s="124"/>
      <c r="J132" s="119"/>
      <c r="K132" s="119"/>
      <c r="L132" s="119"/>
      <c r="M132" s="119"/>
      <c r="N132" s="119"/>
      <c r="O132" s="123"/>
      <c r="P132" s="126"/>
      <c r="Q132" s="126"/>
      <c r="S132" s="126"/>
    </row>
    <row r="133" spans="1:19" x14ac:dyDescent="0.2">
      <c r="A133" s="78"/>
      <c r="B133" s="122"/>
      <c r="C133" s="122"/>
      <c r="D133" s="126"/>
      <c r="E133" s="126"/>
      <c r="F133" s="126"/>
      <c r="H133" s="78"/>
      <c r="I133" s="124"/>
      <c r="J133" s="119"/>
      <c r="K133" s="119"/>
      <c r="L133" s="119"/>
      <c r="M133" s="119"/>
      <c r="N133" s="119"/>
      <c r="O133" s="123"/>
      <c r="P133" s="126"/>
      <c r="Q133" s="126"/>
      <c r="S133" s="126"/>
    </row>
    <row r="134" spans="1:19" x14ac:dyDescent="0.2">
      <c r="A134" s="78"/>
      <c r="B134" s="122"/>
      <c r="C134" s="122"/>
      <c r="D134" s="126"/>
      <c r="E134" s="126"/>
      <c r="F134" s="126"/>
      <c r="H134" s="78"/>
      <c r="I134" s="124"/>
      <c r="J134" s="119"/>
      <c r="K134" s="119"/>
      <c r="L134" s="119"/>
      <c r="M134" s="119"/>
      <c r="N134" s="119"/>
      <c r="O134" s="123"/>
      <c r="P134" s="126"/>
      <c r="Q134" s="126"/>
      <c r="S134" s="126"/>
    </row>
    <row r="135" spans="1:19" x14ac:dyDescent="0.2">
      <c r="A135" s="78"/>
      <c r="B135" s="122"/>
      <c r="C135" s="122"/>
      <c r="D135" s="126"/>
      <c r="E135" s="126"/>
      <c r="F135" s="126"/>
      <c r="H135" s="78"/>
      <c r="I135" s="124"/>
      <c r="J135" s="119"/>
      <c r="K135" s="119"/>
      <c r="L135" s="119"/>
      <c r="M135" s="119"/>
      <c r="N135" s="119"/>
      <c r="O135" s="123"/>
      <c r="P135" s="126"/>
      <c r="Q135" s="126"/>
      <c r="S135" s="126"/>
    </row>
    <row r="136" spans="1:19" x14ac:dyDescent="0.2">
      <c r="A136" s="78"/>
      <c r="B136" s="122"/>
      <c r="C136" s="122"/>
      <c r="D136" s="126"/>
      <c r="E136" s="126"/>
      <c r="H136" s="78"/>
      <c r="I136" s="124"/>
      <c r="J136" s="119"/>
      <c r="K136" s="119"/>
      <c r="L136" s="119"/>
      <c r="M136" s="119"/>
      <c r="N136" s="119"/>
      <c r="O136" s="123"/>
      <c r="P136" s="126"/>
      <c r="Q136" s="126"/>
      <c r="S136" s="126"/>
    </row>
    <row r="137" spans="1:19" x14ac:dyDescent="0.2">
      <c r="A137" s="78"/>
      <c r="B137" s="122"/>
      <c r="C137" s="122"/>
      <c r="D137" s="126"/>
      <c r="E137" s="126"/>
      <c r="H137" s="78"/>
      <c r="I137" s="124"/>
      <c r="J137" s="119"/>
      <c r="K137" s="119"/>
      <c r="L137" s="119"/>
      <c r="M137" s="119"/>
      <c r="N137" s="119"/>
      <c r="O137" s="123"/>
      <c r="P137" s="126"/>
      <c r="Q137" s="126"/>
      <c r="S137" s="126"/>
    </row>
  </sheetData>
  <sortState ref="A20:ID38">
    <sortCondition ref="P20:P38"/>
    <sortCondition ref="D20:D38"/>
  </sortState>
  <phoneticPr fontId="26" type="noConversion"/>
  <hyperlinks>
    <hyperlink ref="R80" r:id="rId1"/>
    <hyperlink ref="R81" r:id="rId2"/>
    <hyperlink ref="R111" r:id="rId3"/>
    <hyperlink ref="R112" r:id="rId4"/>
    <hyperlink ref="R113" r:id="rId5"/>
    <hyperlink ref="R114" r:id="rId6"/>
    <hyperlink ref="R115" r:id="rId7"/>
    <hyperlink ref="R116" r:id="rId8"/>
    <hyperlink ref="R117" r:id="rId9"/>
    <hyperlink ref="R118" r:id="rId10"/>
    <hyperlink ref="R119" r:id="rId11"/>
    <hyperlink ref="R120" r:id="rId12" display="dougf@uidaho.edu"/>
    <hyperlink ref="R121" r:id="rId13" display="dougf@uidaho.edu"/>
    <hyperlink ref="R122" r:id="rId14" display="dougf@uidaho.edu"/>
    <hyperlink ref="R123" r:id="rId15" display="dougf@uidaho.edu"/>
    <hyperlink ref="R124" r:id="rId16" display="dougf@uidaho.edu"/>
    <hyperlink ref="R125" r:id="rId17" display="dougf@uidaho.edu"/>
    <hyperlink ref="R128" r:id="rId18"/>
    <hyperlink ref="R129" r:id="rId19"/>
    <hyperlink ref="R82" r:id="rId20"/>
    <hyperlink ref="R87" r:id="rId21" display="dougf@uidaho.edu"/>
    <hyperlink ref="R88" r:id="rId22" display="dougf@uidaho.edu"/>
    <hyperlink ref="R89" r:id="rId23" display="dougf@uidaho.edu"/>
    <hyperlink ref="R90" r:id="rId24" display="dougf@uidaho.edu"/>
    <hyperlink ref="R91" r:id="rId25" display="dougf@uidaho.edu"/>
    <hyperlink ref="R95" r:id="rId26"/>
    <hyperlink ref="R96" r:id="rId27"/>
    <hyperlink ref="R43" r:id="rId28"/>
    <hyperlink ref="R43" r:id="rId29" display="Grant.poole@syngenta.com"/>
    <hyperlink ref="R8" r:id="rId30"/>
    <hyperlink ref="R8:R9" r:id="rId31" display="kgcamp@wsu.edu"/>
    <hyperlink ref="R7" r:id="rId32"/>
    <hyperlink ref="R32" r:id="rId33"/>
    <hyperlink ref="R11" r:id="rId34"/>
    <hyperlink ref="R44" r:id="rId35"/>
    <hyperlink ref="R13" r:id="rId36"/>
    <hyperlink ref="R45" r:id="rId37"/>
    <hyperlink ref="R33" r:id="rId38"/>
    <hyperlink ref="R34" r:id="rId39"/>
    <hyperlink ref="R15" r:id="rId40"/>
    <hyperlink ref="R37" r:id="rId41"/>
    <hyperlink ref="R36" r:id="rId42"/>
    <hyperlink ref="R38" r:id="rId43" display="dougf@uidaho.edu"/>
    <hyperlink ref="R39" r:id="rId44" display="dougf@uidaho.edu"/>
    <hyperlink ref="R40" r:id="rId45" display="dougf@uidaho.edu"/>
    <hyperlink ref="R41" r:id="rId46" display="dougf@uidaho.edu"/>
    <hyperlink ref="R42" r:id="rId47" display="dougf@uidaho.edu"/>
    <hyperlink ref="R35" r:id="rId48"/>
    <hyperlink ref="R16" r:id="rId49"/>
    <hyperlink ref="R17" r:id="rId50"/>
    <hyperlink ref="R57" r:id="rId51" display="dougf@uidaho.edu"/>
    <hyperlink ref="R53" r:id="rId52"/>
    <hyperlink ref="R59" r:id="rId53"/>
    <hyperlink ref="R67" r:id="rId54" display="dougf@uidaho.edu"/>
    <hyperlink ref="R66" r:id="rId55" display="dougf@uidaho.edu"/>
    <hyperlink ref="R65" r:id="rId56" display="dougf@uidaho.edu"/>
    <hyperlink ref="R64" r:id="rId57" display="dougf@uidaho.edu"/>
    <hyperlink ref="R63" r:id="rId58" display="dougf@uidaho.edu"/>
    <hyperlink ref="R52" r:id="rId59"/>
    <hyperlink ref="R56" r:id="rId60"/>
    <hyperlink ref="R18" r:id="rId61"/>
    <hyperlink ref="R19" r:id="rId62"/>
    <hyperlink ref="R20" r:id="rId63" display="dougf@uidaho.edu"/>
    <hyperlink ref="R21" r:id="rId64" display="dougf@uidaho.edu"/>
    <hyperlink ref="R22" r:id="rId65" display="dougf@uidaho.edu"/>
    <hyperlink ref="R23" r:id="rId66" display="dougf@uidaho.edu"/>
    <hyperlink ref="R24" r:id="rId67" display="dougf@uidaho.edu"/>
    <hyperlink ref="R47" r:id="rId68"/>
    <hyperlink ref="R25" r:id="rId69"/>
  </hyperlinks>
  <printOptions gridLines="1"/>
  <pageMargins left="0.75" right="0.75" top="1" bottom="1" header="0.5" footer="0.5"/>
  <pageSetup orientation="landscape" horizontalDpi="300" verticalDpi="300" r:id="rId7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89"/>
  <sheetViews>
    <sheetView topLeftCell="A4" zoomScale="90" zoomScaleNormal="90" workbookViewId="0">
      <selection activeCell="G7" activeCellId="1" sqref="D7:D21 G7:G21"/>
    </sheetView>
  </sheetViews>
  <sheetFormatPr defaultColWidth="8.7109375" defaultRowHeight="12.75" x14ac:dyDescent="0.2"/>
  <cols>
    <col min="1" max="1" width="4.42578125" customWidth="1"/>
    <col min="2" max="2" width="4.140625" customWidth="1"/>
    <col min="3" max="3" width="6.28515625" style="22" customWidth="1"/>
    <col min="4" max="4" width="23.85546875" style="23" customWidth="1"/>
    <col min="5" max="5" width="16.5703125" customWidth="1"/>
    <col min="6" max="6" width="9.5703125" customWidth="1"/>
    <col min="7" max="7" width="33.140625" style="26" customWidth="1"/>
    <col min="8" max="8" width="8.28515625" customWidth="1"/>
    <col min="9" max="9" width="6.7109375" style="4" customWidth="1"/>
    <col min="10" max="12" width="6.7109375" style="30" customWidth="1"/>
    <col min="13" max="13" width="8.7109375" style="30"/>
    <col min="14" max="14" width="10.85546875" style="30" customWidth="1"/>
    <col min="15" max="15" width="10" style="30" customWidth="1"/>
    <col min="16" max="16" width="17.140625" style="5" customWidth="1"/>
    <col min="17" max="17" width="15.42578125" style="5" customWidth="1"/>
    <col min="18" max="18" width="21" style="51" customWidth="1"/>
    <col min="19" max="19" width="17.7109375" style="5" customWidth="1"/>
  </cols>
  <sheetData>
    <row r="1" spans="1:19" ht="15.75" x14ac:dyDescent="0.25">
      <c r="A1" s="1" t="s">
        <v>0</v>
      </c>
      <c r="B1" s="1"/>
      <c r="C1" s="2"/>
      <c r="F1" s="3"/>
      <c r="G1" s="26" t="s">
        <v>342</v>
      </c>
    </row>
    <row r="2" spans="1:19" ht="20.100000000000001" customHeight="1" x14ac:dyDescent="0.2">
      <c r="A2" s="6" t="s">
        <v>1</v>
      </c>
      <c r="B2" s="6"/>
      <c r="C2" s="7"/>
      <c r="F2" s="8"/>
      <c r="G2" s="26" t="s">
        <v>2</v>
      </c>
    </row>
    <row r="3" spans="1:19" ht="20.100000000000001" customHeight="1" x14ac:dyDescent="0.2">
      <c r="A3" s="6"/>
      <c r="B3" s="6"/>
      <c r="C3" s="7"/>
      <c r="F3" s="9"/>
      <c r="G3" s="26" t="s">
        <v>3</v>
      </c>
    </row>
    <row r="4" spans="1:19" ht="88.5" x14ac:dyDescent="0.2">
      <c r="A4" s="10" t="s">
        <v>394</v>
      </c>
      <c r="B4" s="10" t="s">
        <v>391</v>
      </c>
      <c r="C4" s="11" t="s">
        <v>5</v>
      </c>
      <c r="D4" s="25" t="s">
        <v>6</v>
      </c>
      <c r="E4" s="12" t="s">
        <v>330</v>
      </c>
      <c r="F4" s="12" t="s">
        <v>331</v>
      </c>
      <c r="G4" s="27" t="s">
        <v>9</v>
      </c>
      <c r="H4" s="12" t="s">
        <v>10</v>
      </c>
      <c r="I4" s="13" t="s">
        <v>11</v>
      </c>
      <c r="J4" s="14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70" t="s">
        <v>17</v>
      </c>
      <c r="P4" s="15" t="s">
        <v>18</v>
      </c>
      <c r="Q4" s="15" t="s">
        <v>19</v>
      </c>
      <c r="R4" s="15" t="s">
        <v>20</v>
      </c>
      <c r="S4" s="15" t="s">
        <v>21</v>
      </c>
    </row>
    <row r="5" spans="1:19" ht="89.25" x14ac:dyDescent="0.2">
      <c r="A5" s="16"/>
      <c r="B5" s="16"/>
      <c r="C5" s="17"/>
      <c r="D5" s="24"/>
      <c r="E5" s="18" t="s">
        <v>230</v>
      </c>
      <c r="F5" s="18" t="s">
        <v>23</v>
      </c>
      <c r="G5" s="28" t="s">
        <v>24</v>
      </c>
      <c r="H5" s="18" t="s">
        <v>25</v>
      </c>
      <c r="I5" s="18" t="s">
        <v>26</v>
      </c>
      <c r="J5" s="19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8" t="s">
        <v>32</v>
      </c>
      <c r="P5" s="20"/>
      <c r="Q5" s="20"/>
      <c r="R5" s="55"/>
      <c r="S5" s="31" t="s">
        <v>33</v>
      </c>
    </row>
    <row r="6" spans="1:19" s="48" customFormat="1" x14ac:dyDescent="0.2">
      <c r="A6" s="6" t="s">
        <v>392</v>
      </c>
      <c r="B6" s="130"/>
      <c r="C6" s="67"/>
      <c r="D6" s="96"/>
      <c r="E6" s="61"/>
      <c r="F6" s="61"/>
      <c r="G6" s="131"/>
      <c r="H6" s="61"/>
      <c r="I6" s="68"/>
      <c r="J6" s="69"/>
      <c r="K6" s="69"/>
      <c r="L6" s="69"/>
      <c r="M6" s="69"/>
      <c r="N6" s="69"/>
      <c r="O6" s="69"/>
      <c r="P6" s="118"/>
      <c r="Q6" s="118"/>
      <c r="R6" s="131"/>
      <c r="S6" s="118"/>
    </row>
    <row r="7" spans="1:19" s="72" customFormat="1" x14ac:dyDescent="0.2">
      <c r="A7" s="196">
        <v>1</v>
      </c>
      <c r="B7" s="196">
        <v>1</v>
      </c>
      <c r="C7" s="197">
        <v>1931</v>
      </c>
      <c r="D7" s="246" t="s">
        <v>329</v>
      </c>
      <c r="E7" s="246" t="s">
        <v>294</v>
      </c>
      <c r="F7" s="196" t="s">
        <v>75</v>
      </c>
      <c r="G7" s="246"/>
      <c r="H7" s="196"/>
      <c r="I7" s="251" t="s">
        <v>76</v>
      </c>
      <c r="J7" s="249" t="s">
        <v>77</v>
      </c>
      <c r="K7" s="249" t="s">
        <v>37</v>
      </c>
      <c r="L7" s="249" t="s">
        <v>38</v>
      </c>
      <c r="M7" s="249" t="s">
        <v>45</v>
      </c>
      <c r="N7" s="249"/>
      <c r="O7" s="249" t="s">
        <v>78</v>
      </c>
      <c r="P7" s="246" t="s">
        <v>69</v>
      </c>
      <c r="Q7" s="246" t="s">
        <v>70</v>
      </c>
      <c r="R7" s="255" t="s">
        <v>71</v>
      </c>
      <c r="S7" s="246" t="s">
        <v>74</v>
      </c>
    </row>
    <row r="8" spans="1:19" s="72" customFormat="1" x14ac:dyDescent="0.2">
      <c r="A8" s="196">
        <v>2</v>
      </c>
      <c r="B8" s="196">
        <v>2</v>
      </c>
      <c r="C8" s="197">
        <v>2005</v>
      </c>
      <c r="D8" s="246" t="s">
        <v>79</v>
      </c>
      <c r="E8" s="246" t="s">
        <v>261</v>
      </c>
      <c r="F8" s="246"/>
      <c r="G8" s="246" t="s">
        <v>80</v>
      </c>
      <c r="H8" s="196"/>
      <c r="I8" s="251" t="s">
        <v>76</v>
      </c>
      <c r="J8" s="249" t="s">
        <v>77</v>
      </c>
      <c r="K8" s="249" t="s">
        <v>37</v>
      </c>
      <c r="L8" s="249" t="s">
        <v>38</v>
      </c>
      <c r="M8" s="249" t="s">
        <v>45</v>
      </c>
      <c r="N8" s="249"/>
      <c r="O8" s="249" t="s">
        <v>78</v>
      </c>
      <c r="P8" s="246" t="s">
        <v>69</v>
      </c>
      <c r="Q8" s="246" t="s">
        <v>70</v>
      </c>
      <c r="R8" s="255" t="s">
        <v>71</v>
      </c>
      <c r="S8" s="246" t="s">
        <v>74</v>
      </c>
    </row>
    <row r="9" spans="1:19" s="72" customFormat="1" x14ac:dyDescent="0.2">
      <c r="A9" s="196">
        <v>3</v>
      </c>
      <c r="B9" s="196">
        <v>3</v>
      </c>
      <c r="C9" s="197">
        <v>2014</v>
      </c>
      <c r="D9" s="246" t="s">
        <v>240</v>
      </c>
      <c r="E9" s="196" t="s">
        <v>261</v>
      </c>
      <c r="F9" s="196"/>
      <c r="G9" s="246"/>
      <c r="H9" s="196"/>
      <c r="I9" s="251" t="s">
        <v>76</v>
      </c>
      <c r="J9" s="249" t="s">
        <v>77</v>
      </c>
      <c r="K9" s="249" t="s">
        <v>37</v>
      </c>
      <c r="L9" s="249" t="s">
        <v>38</v>
      </c>
      <c r="M9" s="249" t="s">
        <v>45</v>
      </c>
      <c r="N9" s="249"/>
      <c r="O9" s="269" t="s">
        <v>78</v>
      </c>
      <c r="P9" s="246" t="s">
        <v>69</v>
      </c>
      <c r="Q9" s="246" t="s">
        <v>70</v>
      </c>
      <c r="R9" s="255" t="s">
        <v>71</v>
      </c>
      <c r="S9" s="246" t="s">
        <v>74</v>
      </c>
    </row>
    <row r="10" spans="1:19" s="72" customFormat="1" x14ac:dyDescent="0.2">
      <c r="A10" s="196">
        <v>4</v>
      </c>
      <c r="B10" s="196">
        <v>7</v>
      </c>
      <c r="C10" s="197">
        <v>2015</v>
      </c>
      <c r="D10" s="246" t="s">
        <v>263</v>
      </c>
      <c r="E10" s="196" t="s">
        <v>261</v>
      </c>
      <c r="F10" s="196"/>
      <c r="G10" s="270" t="s">
        <v>268</v>
      </c>
      <c r="H10" s="196"/>
      <c r="I10" s="251" t="s">
        <v>76</v>
      </c>
      <c r="J10" s="249" t="s">
        <v>37</v>
      </c>
      <c r="K10" s="249" t="s">
        <v>37</v>
      </c>
      <c r="L10" s="249" t="s">
        <v>38</v>
      </c>
      <c r="M10" s="249" t="s">
        <v>45</v>
      </c>
      <c r="N10" s="249"/>
      <c r="O10" s="251" t="s">
        <v>87</v>
      </c>
      <c r="P10" s="196" t="s">
        <v>46</v>
      </c>
      <c r="Q10" s="196" t="s">
        <v>47</v>
      </c>
      <c r="R10" s="250" t="s">
        <v>48</v>
      </c>
      <c r="S10" s="246" t="s">
        <v>74</v>
      </c>
    </row>
    <row r="11" spans="1:19" s="72" customFormat="1" x14ac:dyDescent="0.2">
      <c r="A11" s="196">
        <v>5</v>
      </c>
      <c r="B11" s="196">
        <v>8</v>
      </c>
      <c r="C11" s="197">
        <v>2015</v>
      </c>
      <c r="D11" s="246" t="s">
        <v>262</v>
      </c>
      <c r="E11" s="196" t="s">
        <v>261</v>
      </c>
      <c r="F11" s="196"/>
      <c r="G11" s="270" t="s">
        <v>267</v>
      </c>
      <c r="H11" s="196"/>
      <c r="I11" s="251" t="s">
        <v>76</v>
      </c>
      <c r="J11" s="249" t="s">
        <v>37</v>
      </c>
      <c r="K11" s="249" t="s">
        <v>37</v>
      </c>
      <c r="L11" s="249" t="s">
        <v>38</v>
      </c>
      <c r="M11" s="249" t="s">
        <v>45</v>
      </c>
      <c r="N11" s="249"/>
      <c r="O11" s="251" t="s">
        <v>87</v>
      </c>
      <c r="P11" s="196" t="s">
        <v>46</v>
      </c>
      <c r="Q11" s="196" t="s">
        <v>47</v>
      </c>
      <c r="R11" s="250" t="s">
        <v>48</v>
      </c>
      <c r="S11" s="246" t="s">
        <v>74</v>
      </c>
    </row>
    <row r="12" spans="1:19" s="72" customFormat="1" x14ac:dyDescent="0.2">
      <c r="A12" s="196">
        <v>6</v>
      </c>
      <c r="B12" s="196">
        <v>11</v>
      </c>
      <c r="C12" s="197">
        <v>2015</v>
      </c>
      <c r="D12" s="271" t="s">
        <v>273</v>
      </c>
      <c r="E12" s="196" t="s">
        <v>261</v>
      </c>
      <c r="F12" s="251" t="s">
        <v>230</v>
      </c>
      <c r="G12" s="271" t="s">
        <v>274</v>
      </c>
      <c r="H12" s="196"/>
      <c r="I12" s="251" t="s">
        <v>76</v>
      </c>
      <c r="J12" s="249" t="s">
        <v>77</v>
      </c>
      <c r="K12" s="249" t="s">
        <v>37</v>
      </c>
      <c r="L12" s="249" t="s">
        <v>38</v>
      </c>
      <c r="M12" s="249" t="s">
        <v>45</v>
      </c>
      <c r="N12" s="249"/>
      <c r="O12" s="249" t="s">
        <v>78</v>
      </c>
      <c r="P12" s="271" t="s">
        <v>114</v>
      </c>
      <c r="Q12" s="271" t="s">
        <v>49</v>
      </c>
      <c r="R12" s="250" t="s">
        <v>50</v>
      </c>
      <c r="S12" s="246" t="s">
        <v>74</v>
      </c>
    </row>
    <row r="13" spans="1:19" s="72" customFormat="1" x14ac:dyDescent="0.2">
      <c r="A13" s="196">
        <v>7</v>
      </c>
      <c r="B13" s="196">
        <v>12</v>
      </c>
      <c r="C13" s="197">
        <v>2015</v>
      </c>
      <c r="D13" s="271" t="s">
        <v>275</v>
      </c>
      <c r="E13" s="196" t="s">
        <v>261</v>
      </c>
      <c r="F13" s="251" t="s">
        <v>230</v>
      </c>
      <c r="G13" s="271" t="s">
        <v>274</v>
      </c>
      <c r="H13" s="196"/>
      <c r="I13" s="251" t="s">
        <v>76</v>
      </c>
      <c r="J13" s="249" t="s">
        <v>77</v>
      </c>
      <c r="K13" s="249" t="s">
        <v>37</v>
      </c>
      <c r="L13" s="249" t="s">
        <v>38</v>
      </c>
      <c r="M13" s="249" t="s">
        <v>45</v>
      </c>
      <c r="N13" s="249"/>
      <c r="O13" s="249" t="s">
        <v>78</v>
      </c>
      <c r="P13" s="271" t="s">
        <v>114</v>
      </c>
      <c r="Q13" s="271" t="s">
        <v>49</v>
      </c>
      <c r="R13" s="250" t="s">
        <v>50</v>
      </c>
      <c r="S13" s="246" t="s">
        <v>74</v>
      </c>
    </row>
    <row r="14" spans="1:19" s="72" customFormat="1" x14ac:dyDescent="0.2">
      <c r="A14" s="196">
        <v>8</v>
      </c>
      <c r="B14" s="196">
        <v>15</v>
      </c>
      <c r="C14" s="197">
        <v>2016</v>
      </c>
      <c r="D14" s="246" t="s">
        <v>365</v>
      </c>
      <c r="E14" s="196" t="s">
        <v>231</v>
      </c>
      <c r="F14" s="196"/>
      <c r="G14" s="246"/>
      <c r="H14" s="196"/>
      <c r="I14" s="251" t="s">
        <v>76</v>
      </c>
      <c r="J14" s="249" t="s">
        <v>37</v>
      </c>
      <c r="K14" s="249" t="s">
        <v>37</v>
      </c>
      <c r="L14" s="249" t="s">
        <v>38</v>
      </c>
      <c r="M14" s="249"/>
      <c r="N14" s="249"/>
      <c r="O14" s="249" t="s">
        <v>87</v>
      </c>
      <c r="P14" s="196" t="s">
        <v>46</v>
      </c>
      <c r="Q14" s="196" t="s">
        <v>47</v>
      </c>
      <c r="R14" s="250" t="s">
        <v>48</v>
      </c>
      <c r="S14" s="246" t="s">
        <v>74</v>
      </c>
    </row>
    <row r="15" spans="1:19" s="72" customFormat="1" x14ac:dyDescent="0.2">
      <c r="A15" s="196">
        <v>9</v>
      </c>
      <c r="B15" s="196"/>
      <c r="C15" s="197">
        <v>2017</v>
      </c>
      <c r="D15" s="196" t="s">
        <v>397</v>
      </c>
      <c r="E15" s="252" t="s">
        <v>231</v>
      </c>
      <c r="F15" s="196"/>
      <c r="G15" s="196"/>
      <c r="H15" s="196"/>
      <c r="I15" s="249" t="s">
        <v>76</v>
      </c>
      <c r="J15" s="249" t="s">
        <v>37</v>
      </c>
      <c r="K15" s="249" t="s">
        <v>37</v>
      </c>
      <c r="L15" s="249" t="s">
        <v>38</v>
      </c>
      <c r="M15" s="196"/>
      <c r="N15" s="196"/>
      <c r="O15" s="253" t="s">
        <v>87</v>
      </c>
      <c r="P15" s="196" t="s">
        <v>46</v>
      </c>
      <c r="Q15" s="196" t="s">
        <v>47</v>
      </c>
      <c r="R15" s="250" t="s">
        <v>48</v>
      </c>
      <c r="S15" s="246" t="s">
        <v>74</v>
      </c>
    </row>
    <row r="16" spans="1:19" s="72" customFormat="1" x14ac:dyDescent="0.2">
      <c r="A16" s="196">
        <v>10</v>
      </c>
      <c r="B16" s="196"/>
      <c r="C16" s="197">
        <v>2017</v>
      </c>
      <c r="D16" s="196" t="s">
        <v>398</v>
      </c>
      <c r="E16" s="252" t="s">
        <v>231</v>
      </c>
      <c r="F16" s="196"/>
      <c r="G16" s="196"/>
      <c r="H16" s="196"/>
      <c r="I16" s="249" t="s">
        <v>76</v>
      </c>
      <c r="J16" s="249" t="s">
        <v>37</v>
      </c>
      <c r="K16" s="249" t="s">
        <v>37</v>
      </c>
      <c r="L16" s="249" t="s">
        <v>38</v>
      </c>
      <c r="M16" s="196"/>
      <c r="N16" s="196"/>
      <c r="O16" s="253" t="s">
        <v>87</v>
      </c>
      <c r="P16" s="85" t="s">
        <v>46</v>
      </c>
      <c r="Q16" s="85" t="s">
        <v>47</v>
      </c>
      <c r="R16" s="79" t="s">
        <v>48</v>
      </c>
      <c r="S16" s="62" t="s">
        <v>74</v>
      </c>
    </row>
    <row r="17" spans="1:238" s="72" customFormat="1" x14ac:dyDescent="0.2">
      <c r="A17" s="196">
        <v>11</v>
      </c>
      <c r="B17" s="196"/>
      <c r="C17" s="196">
        <v>2017</v>
      </c>
      <c r="D17" s="196" t="s">
        <v>399</v>
      </c>
      <c r="E17" s="196" t="s">
        <v>231</v>
      </c>
      <c r="F17" s="196"/>
      <c r="G17" s="196"/>
      <c r="H17" s="196"/>
      <c r="I17" s="249" t="s">
        <v>76</v>
      </c>
      <c r="J17" s="249" t="s">
        <v>77</v>
      </c>
      <c r="K17" s="249" t="s">
        <v>37</v>
      </c>
      <c r="L17" s="249" t="s">
        <v>38</v>
      </c>
      <c r="M17" s="196"/>
      <c r="N17" s="196"/>
      <c r="O17" s="249" t="s">
        <v>78</v>
      </c>
      <c r="P17" s="85" t="s">
        <v>46</v>
      </c>
      <c r="Q17" s="85" t="s">
        <v>47</v>
      </c>
      <c r="R17" s="79" t="s">
        <v>48</v>
      </c>
      <c r="S17" s="62" t="s">
        <v>74</v>
      </c>
    </row>
    <row r="18" spans="1:238" s="72" customFormat="1" x14ac:dyDescent="0.2">
      <c r="A18" s="196">
        <v>12</v>
      </c>
      <c r="B18" s="196"/>
      <c r="C18" s="197">
        <v>2017</v>
      </c>
      <c r="D18" s="196" t="s">
        <v>401</v>
      </c>
      <c r="E18" s="196" t="s">
        <v>231</v>
      </c>
      <c r="F18" s="196"/>
      <c r="G18" s="196" t="s">
        <v>403</v>
      </c>
      <c r="H18" s="196"/>
      <c r="I18" s="249" t="s">
        <v>76</v>
      </c>
      <c r="J18" s="249" t="s">
        <v>77</v>
      </c>
      <c r="K18" s="249" t="s">
        <v>37</v>
      </c>
      <c r="L18" s="249" t="s">
        <v>38</v>
      </c>
      <c r="M18" s="196"/>
      <c r="N18" s="196"/>
      <c r="O18" s="249" t="s">
        <v>78</v>
      </c>
      <c r="P18" s="246" t="s">
        <v>61</v>
      </c>
      <c r="Q18" s="246" t="s">
        <v>62</v>
      </c>
      <c r="R18" s="250" t="s">
        <v>63</v>
      </c>
      <c r="S18" s="246" t="s">
        <v>74</v>
      </c>
    </row>
    <row r="19" spans="1:238" s="72" customFormat="1" x14ac:dyDescent="0.2">
      <c r="A19" s="196">
        <v>13</v>
      </c>
      <c r="B19" s="196"/>
      <c r="C19" s="196">
        <v>2017</v>
      </c>
      <c r="D19" s="196" t="s">
        <v>402</v>
      </c>
      <c r="E19" s="196" t="s">
        <v>231</v>
      </c>
      <c r="F19" s="196"/>
      <c r="G19" s="196" t="s">
        <v>404</v>
      </c>
      <c r="H19" s="196"/>
      <c r="I19" s="249" t="s">
        <v>76</v>
      </c>
      <c r="J19" s="249" t="s">
        <v>37</v>
      </c>
      <c r="K19" s="249" t="s">
        <v>37</v>
      </c>
      <c r="L19" s="249" t="s">
        <v>38</v>
      </c>
      <c r="M19" s="196"/>
      <c r="N19" s="196"/>
      <c r="O19" s="249" t="s">
        <v>87</v>
      </c>
      <c r="P19" s="246" t="s">
        <v>61</v>
      </c>
      <c r="Q19" s="246" t="s">
        <v>62</v>
      </c>
      <c r="R19" s="250" t="s">
        <v>63</v>
      </c>
      <c r="S19" s="246" t="s">
        <v>74</v>
      </c>
    </row>
    <row r="20" spans="1:238" s="72" customFormat="1" x14ac:dyDescent="0.2">
      <c r="A20" s="196">
        <v>14</v>
      </c>
      <c r="B20" s="196"/>
      <c r="C20" s="197">
        <v>2017</v>
      </c>
      <c r="D20" s="196" t="s">
        <v>418</v>
      </c>
      <c r="E20" s="196" t="s">
        <v>231</v>
      </c>
      <c r="F20" s="196"/>
      <c r="G20" s="196"/>
      <c r="H20" s="196"/>
      <c r="I20" s="249" t="s">
        <v>76</v>
      </c>
      <c r="J20" s="249" t="s">
        <v>77</v>
      </c>
      <c r="K20" s="249" t="s">
        <v>37</v>
      </c>
      <c r="L20" s="249" t="s">
        <v>38</v>
      </c>
      <c r="M20" s="196"/>
      <c r="N20" s="196"/>
      <c r="O20" s="249" t="s">
        <v>78</v>
      </c>
      <c r="P20" s="245" t="s">
        <v>375</v>
      </c>
      <c r="Q20" s="196" t="s">
        <v>416</v>
      </c>
      <c r="R20" s="264" t="s">
        <v>417</v>
      </c>
      <c r="S20" s="245" t="s">
        <v>34</v>
      </c>
    </row>
    <row r="21" spans="1:238" s="72" customFormat="1" x14ac:dyDescent="0.2">
      <c r="A21" s="196">
        <v>15</v>
      </c>
      <c r="B21" s="196"/>
      <c r="C21" s="196">
        <v>2017</v>
      </c>
      <c r="D21" s="196" t="s">
        <v>419</v>
      </c>
      <c r="E21" s="196" t="s">
        <v>231</v>
      </c>
      <c r="F21" s="196"/>
      <c r="G21" s="196" t="s">
        <v>421</v>
      </c>
      <c r="H21" s="196"/>
      <c r="I21" s="249" t="s">
        <v>76</v>
      </c>
      <c r="J21" s="249" t="s">
        <v>77</v>
      </c>
      <c r="K21" s="249" t="s">
        <v>37</v>
      </c>
      <c r="L21" s="249" t="s">
        <v>38</v>
      </c>
      <c r="M21" s="196"/>
      <c r="N21" s="196"/>
      <c r="O21" s="249" t="s">
        <v>78</v>
      </c>
      <c r="P21" s="245" t="s">
        <v>375</v>
      </c>
      <c r="Q21" s="196" t="s">
        <v>416</v>
      </c>
      <c r="R21" s="264" t="s">
        <v>417</v>
      </c>
      <c r="S21" s="245" t="s">
        <v>34</v>
      </c>
    </row>
    <row r="22" spans="1:238" s="72" customFormat="1" x14ac:dyDescent="0.2">
      <c r="E22" s="273"/>
      <c r="O22" s="7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</row>
    <row r="23" spans="1:238" s="72" customFormat="1" x14ac:dyDescent="0.2">
      <c r="O23" s="7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</row>
    <row r="24" spans="1:238" s="72" customFormat="1" ht="13.5" thickBot="1" x14ac:dyDescent="0.25">
      <c r="E24" s="272"/>
      <c r="O24" s="7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</row>
    <row r="25" spans="1:238" s="218" customFormat="1" ht="13.5" thickBot="1" x14ac:dyDescent="0.25">
      <c r="A25" s="225" t="s">
        <v>400</v>
      </c>
      <c r="B25" s="224"/>
      <c r="C25" s="200"/>
      <c r="D25" s="223"/>
      <c r="E25" s="222"/>
      <c r="F25" s="221"/>
      <c r="G25" s="233"/>
      <c r="H25" s="221"/>
      <c r="I25" s="220"/>
      <c r="J25" s="219"/>
      <c r="K25" s="236"/>
      <c r="L25" s="219"/>
      <c r="M25" s="219"/>
      <c r="N25" s="219"/>
      <c r="O25" s="256"/>
      <c r="P25" s="224"/>
      <c r="Q25" s="224"/>
      <c r="R25" s="224"/>
      <c r="S25" s="224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  <c r="GO25" s="221"/>
      <c r="GP25" s="221"/>
      <c r="GQ25" s="221"/>
      <c r="GR25" s="221"/>
      <c r="GS25" s="221"/>
      <c r="GT25" s="221"/>
      <c r="GU25" s="221"/>
      <c r="GV25" s="221"/>
      <c r="GW25" s="221"/>
      <c r="GX25" s="221"/>
      <c r="GY25" s="221"/>
      <c r="GZ25" s="221"/>
      <c r="HA25" s="221"/>
      <c r="HB25" s="221"/>
      <c r="HC25" s="221"/>
      <c r="HD25" s="221"/>
      <c r="HE25" s="221"/>
      <c r="HF25" s="221"/>
      <c r="HG25" s="221"/>
      <c r="HH25" s="221"/>
      <c r="HI25" s="221"/>
      <c r="HJ25" s="221"/>
      <c r="HK25" s="221"/>
      <c r="HL25" s="221"/>
      <c r="HM25" s="221"/>
      <c r="HN25" s="221"/>
      <c r="HO25" s="221"/>
      <c r="HP25" s="221"/>
      <c r="HQ25" s="221"/>
      <c r="HR25" s="221"/>
      <c r="HS25" s="221"/>
      <c r="HT25" s="221"/>
      <c r="HU25" s="221"/>
      <c r="HV25" s="221"/>
      <c r="HW25" s="221"/>
      <c r="HX25" s="221"/>
      <c r="HY25" s="221"/>
      <c r="HZ25" s="221"/>
      <c r="IA25" s="221"/>
      <c r="IB25" s="221"/>
      <c r="IC25" s="221"/>
      <c r="ID25" s="221"/>
    </row>
    <row r="26" spans="1:238" s="85" customFormat="1" x14ac:dyDescent="0.2">
      <c r="A26" s="85">
        <v>4</v>
      </c>
      <c r="B26" s="85">
        <v>4</v>
      </c>
      <c r="C26" s="112">
        <v>2012</v>
      </c>
      <c r="D26" s="114" t="s">
        <v>172</v>
      </c>
      <c r="E26" s="85" t="s">
        <v>260</v>
      </c>
      <c r="F26" s="111" t="s">
        <v>88</v>
      </c>
      <c r="G26" s="114" t="s">
        <v>89</v>
      </c>
      <c r="H26" s="239"/>
      <c r="I26" s="111" t="s">
        <v>76</v>
      </c>
      <c r="J26" s="111" t="s">
        <v>37</v>
      </c>
      <c r="K26" s="111" t="s">
        <v>37</v>
      </c>
      <c r="L26" s="111" t="s">
        <v>38</v>
      </c>
      <c r="M26" s="111" t="s">
        <v>45</v>
      </c>
      <c r="N26" s="111"/>
      <c r="O26" s="111" t="s">
        <v>87</v>
      </c>
      <c r="P26" s="114" t="s">
        <v>114</v>
      </c>
      <c r="Q26" s="114" t="s">
        <v>49</v>
      </c>
      <c r="R26" s="79" t="s">
        <v>50</v>
      </c>
      <c r="S26" s="62" t="s">
        <v>74</v>
      </c>
    </row>
    <row r="27" spans="1:238" s="85" customFormat="1" x14ac:dyDescent="0.2">
      <c r="A27" s="85">
        <v>5</v>
      </c>
      <c r="B27" s="85">
        <v>6</v>
      </c>
      <c r="C27" s="83">
        <v>2014</v>
      </c>
      <c r="D27" s="148" t="s">
        <v>201</v>
      </c>
      <c r="E27" s="85" t="s">
        <v>260</v>
      </c>
      <c r="G27" s="62"/>
      <c r="I27" s="111" t="s">
        <v>76</v>
      </c>
      <c r="J27" s="81" t="s">
        <v>37</v>
      </c>
      <c r="K27" s="81" t="s">
        <v>37</v>
      </c>
      <c r="L27" s="81" t="s">
        <v>38</v>
      </c>
      <c r="M27" s="81"/>
      <c r="N27" s="81"/>
      <c r="O27" s="257" t="s">
        <v>87</v>
      </c>
      <c r="P27" s="85" t="s">
        <v>46</v>
      </c>
      <c r="Q27" s="85" t="s">
        <v>47</v>
      </c>
      <c r="R27" s="79" t="s">
        <v>48</v>
      </c>
      <c r="S27" s="62" t="s">
        <v>74</v>
      </c>
    </row>
    <row r="28" spans="1:238" s="85" customFormat="1" x14ac:dyDescent="0.2">
      <c r="A28" s="85">
        <v>6</v>
      </c>
      <c r="B28" s="85">
        <v>7</v>
      </c>
      <c r="C28" s="83">
        <v>2014</v>
      </c>
      <c r="D28" s="62" t="s">
        <v>206</v>
      </c>
      <c r="E28" s="85" t="s">
        <v>260</v>
      </c>
      <c r="G28" s="62"/>
      <c r="I28" s="111" t="s">
        <v>76</v>
      </c>
      <c r="J28" s="81" t="s">
        <v>37</v>
      </c>
      <c r="K28" s="81" t="s">
        <v>37</v>
      </c>
      <c r="L28" s="81" t="s">
        <v>38</v>
      </c>
      <c r="M28" s="81" t="s">
        <v>45</v>
      </c>
      <c r="N28" s="81"/>
      <c r="O28" s="111" t="s">
        <v>87</v>
      </c>
      <c r="P28" s="114" t="s">
        <v>114</v>
      </c>
      <c r="Q28" s="114" t="s">
        <v>49</v>
      </c>
      <c r="R28" s="79" t="s">
        <v>50</v>
      </c>
      <c r="S28" s="85" t="s">
        <v>74</v>
      </c>
    </row>
    <row r="29" spans="1:238" s="85" customFormat="1" x14ac:dyDescent="0.2">
      <c r="A29" s="85">
        <v>10</v>
      </c>
      <c r="B29" s="85">
        <v>13</v>
      </c>
      <c r="C29" s="83">
        <v>2015</v>
      </c>
      <c r="D29" s="114" t="s">
        <v>277</v>
      </c>
      <c r="E29" s="85" t="s">
        <v>260</v>
      </c>
      <c r="F29" s="111" t="s">
        <v>230</v>
      </c>
      <c r="G29" s="114" t="s">
        <v>274</v>
      </c>
      <c r="I29" s="111" t="s">
        <v>76</v>
      </c>
      <c r="J29" s="81" t="s">
        <v>37</v>
      </c>
      <c r="K29" s="81" t="s">
        <v>37</v>
      </c>
      <c r="L29" s="81" t="s">
        <v>38</v>
      </c>
      <c r="M29" s="111" t="s">
        <v>45</v>
      </c>
      <c r="N29" s="81"/>
      <c r="O29" s="111" t="s">
        <v>87</v>
      </c>
      <c r="P29" s="114" t="s">
        <v>114</v>
      </c>
      <c r="Q29" s="114" t="s">
        <v>49</v>
      </c>
      <c r="R29" s="79" t="s">
        <v>50</v>
      </c>
      <c r="S29" s="62" t="s">
        <v>74</v>
      </c>
    </row>
    <row r="30" spans="1:238" s="85" customFormat="1" x14ac:dyDescent="0.2">
      <c r="A30" s="85">
        <v>13</v>
      </c>
      <c r="B30" s="85">
        <v>16</v>
      </c>
      <c r="C30" s="83">
        <v>2015</v>
      </c>
      <c r="D30" s="114" t="s">
        <v>276</v>
      </c>
      <c r="E30" s="85" t="s">
        <v>260</v>
      </c>
      <c r="F30" s="111" t="s">
        <v>230</v>
      </c>
      <c r="G30" s="114" t="s">
        <v>274</v>
      </c>
      <c r="I30" s="111" t="s">
        <v>76</v>
      </c>
      <c r="J30" s="81" t="s">
        <v>37</v>
      </c>
      <c r="K30" s="81" t="s">
        <v>37</v>
      </c>
      <c r="L30" s="81" t="s">
        <v>38</v>
      </c>
      <c r="M30" s="111" t="s">
        <v>45</v>
      </c>
      <c r="N30" s="81"/>
      <c r="O30" s="111" t="s">
        <v>87</v>
      </c>
      <c r="P30" s="114" t="s">
        <v>114</v>
      </c>
      <c r="Q30" s="114" t="s">
        <v>49</v>
      </c>
      <c r="R30" s="79" t="s">
        <v>50</v>
      </c>
      <c r="S30" s="62" t="s">
        <v>74</v>
      </c>
    </row>
    <row r="31" spans="1:238" s="196" customFormat="1" x14ac:dyDescent="0.2">
      <c r="A31" s="85">
        <v>16</v>
      </c>
      <c r="B31" s="85">
        <v>16</v>
      </c>
      <c r="C31" s="197">
        <v>2016</v>
      </c>
      <c r="D31" s="246" t="s">
        <v>366</v>
      </c>
      <c r="E31" s="196" t="s">
        <v>260</v>
      </c>
      <c r="G31" s="246"/>
      <c r="I31" s="251" t="s">
        <v>76</v>
      </c>
      <c r="J31" s="249" t="s">
        <v>77</v>
      </c>
      <c r="K31" s="249" t="s">
        <v>37</v>
      </c>
      <c r="L31" s="249" t="s">
        <v>38</v>
      </c>
      <c r="M31" s="249"/>
      <c r="N31" s="249"/>
      <c r="O31" s="249" t="s">
        <v>78</v>
      </c>
      <c r="P31" s="85" t="s">
        <v>46</v>
      </c>
      <c r="Q31" s="85" t="s">
        <v>47</v>
      </c>
      <c r="R31" s="79" t="s">
        <v>48</v>
      </c>
      <c r="S31" s="62" t="s">
        <v>74</v>
      </c>
    </row>
    <row r="32" spans="1:238" s="85" customFormat="1" x14ac:dyDescent="0.2">
      <c r="A32" s="196">
        <v>14</v>
      </c>
      <c r="B32" s="196">
        <v>20</v>
      </c>
      <c r="C32" s="197">
        <v>2015</v>
      </c>
      <c r="D32" s="246" t="s">
        <v>325</v>
      </c>
      <c r="E32" s="196" t="s">
        <v>260</v>
      </c>
      <c r="F32" s="196"/>
      <c r="G32" s="246"/>
      <c r="H32" s="196"/>
      <c r="I32" s="251" t="s">
        <v>76</v>
      </c>
      <c r="J32" s="249" t="s">
        <v>77</v>
      </c>
      <c r="K32" s="249" t="s">
        <v>37</v>
      </c>
      <c r="L32" s="249" t="s">
        <v>38</v>
      </c>
      <c r="M32" s="249" t="s">
        <v>45</v>
      </c>
      <c r="N32" s="249"/>
      <c r="O32" s="249" t="s">
        <v>78</v>
      </c>
      <c r="P32" s="246" t="s">
        <v>61</v>
      </c>
      <c r="Q32" s="246" t="s">
        <v>62</v>
      </c>
      <c r="R32" s="250" t="s">
        <v>63</v>
      </c>
      <c r="S32" s="246" t="s">
        <v>74</v>
      </c>
    </row>
    <row r="33" spans="1:238" s="85" customFormat="1" x14ac:dyDescent="0.2">
      <c r="A33" s="196">
        <v>17</v>
      </c>
      <c r="B33" s="196">
        <v>17</v>
      </c>
      <c r="C33" s="197">
        <v>2016</v>
      </c>
      <c r="D33" s="245" t="s">
        <v>367</v>
      </c>
      <c r="E33" s="196" t="s">
        <v>260</v>
      </c>
      <c r="F33" s="245"/>
      <c r="G33" s="252" t="s">
        <v>101</v>
      </c>
      <c r="H33" s="245"/>
      <c r="I33" s="253" t="s">
        <v>76</v>
      </c>
      <c r="J33" s="253" t="s">
        <v>77</v>
      </c>
      <c r="K33" s="253" t="s">
        <v>37</v>
      </c>
      <c r="L33" s="253" t="s">
        <v>38</v>
      </c>
      <c r="M33" s="253" t="s">
        <v>45</v>
      </c>
      <c r="N33" s="245"/>
      <c r="O33" s="253" t="s">
        <v>78</v>
      </c>
      <c r="P33" s="245" t="s">
        <v>241</v>
      </c>
      <c r="Q33" s="245" t="s">
        <v>62</v>
      </c>
      <c r="R33" s="254" t="s">
        <v>63</v>
      </c>
      <c r="S33" s="245" t="s">
        <v>74</v>
      </c>
    </row>
    <row r="34" spans="1:238" s="85" customFormat="1" x14ac:dyDescent="0.2">
      <c r="A34" s="196">
        <v>18</v>
      </c>
      <c r="B34" s="196">
        <v>18</v>
      </c>
      <c r="C34" s="197">
        <v>2016</v>
      </c>
      <c r="D34" s="246" t="s">
        <v>368</v>
      </c>
      <c r="E34" s="196" t="s">
        <v>260</v>
      </c>
      <c r="F34" s="196"/>
      <c r="G34" s="246" t="s">
        <v>370</v>
      </c>
      <c r="H34" s="196"/>
      <c r="I34" s="251" t="s">
        <v>76</v>
      </c>
      <c r="J34" s="249" t="s">
        <v>37</v>
      </c>
      <c r="K34" s="249" t="s">
        <v>37</v>
      </c>
      <c r="L34" s="249" t="s">
        <v>38</v>
      </c>
      <c r="M34" s="249" t="s">
        <v>45</v>
      </c>
      <c r="N34" s="249"/>
      <c r="O34" s="249" t="s">
        <v>87</v>
      </c>
      <c r="P34" s="246" t="s">
        <v>69</v>
      </c>
      <c r="Q34" s="246" t="s">
        <v>70</v>
      </c>
      <c r="R34" s="255" t="s">
        <v>71</v>
      </c>
      <c r="S34" s="246" t="s">
        <v>74</v>
      </c>
    </row>
    <row r="35" spans="1:238" s="85" customFormat="1" x14ac:dyDescent="0.2">
      <c r="A35" s="196">
        <v>19</v>
      </c>
      <c r="B35" s="196">
        <v>19</v>
      </c>
      <c r="C35" s="197">
        <v>2016</v>
      </c>
      <c r="D35" s="246" t="s">
        <v>369</v>
      </c>
      <c r="E35" s="196" t="s">
        <v>260</v>
      </c>
      <c r="F35" s="196"/>
      <c r="G35" s="246" t="s">
        <v>371</v>
      </c>
      <c r="H35" s="196"/>
      <c r="I35" s="251" t="s">
        <v>76</v>
      </c>
      <c r="J35" s="249" t="s">
        <v>37</v>
      </c>
      <c r="K35" s="249" t="s">
        <v>37</v>
      </c>
      <c r="L35" s="249" t="s">
        <v>38</v>
      </c>
      <c r="M35" s="249" t="s">
        <v>45</v>
      </c>
      <c r="N35" s="249"/>
      <c r="O35" s="249" t="s">
        <v>87</v>
      </c>
      <c r="P35" s="246" t="s">
        <v>69</v>
      </c>
      <c r="Q35" s="246" t="s">
        <v>70</v>
      </c>
      <c r="R35" s="255" t="s">
        <v>71</v>
      </c>
      <c r="S35" s="246" t="s">
        <v>74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</row>
    <row r="36" spans="1:238" s="85" customFormat="1" x14ac:dyDescent="0.2">
      <c r="A36" s="196">
        <v>9</v>
      </c>
      <c r="B36" s="196">
        <v>12</v>
      </c>
      <c r="C36" s="197">
        <v>2015</v>
      </c>
      <c r="D36" s="246" t="s">
        <v>285</v>
      </c>
      <c r="E36" s="196" t="s">
        <v>260</v>
      </c>
      <c r="F36" s="196"/>
      <c r="G36" s="246" t="s">
        <v>293</v>
      </c>
      <c r="H36" s="248"/>
      <c r="I36" s="251" t="s">
        <v>76</v>
      </c>
      <c r="J36" s="249" t="s">
        <v>37</v>
      </c>
      <c r="K36" s="249" t="s">
        <v>37</v>
      </c>
      <c r="L36" s="249" t="s">
        <v>38</v>
      </c>
      <c r="M36" s="251" t="s">
        <v>45</v>
      </c>
      <c r="N36" s="249"/>
      <c r="O36" s="251" t="s">
        <v>87</v>
      </c>
      <c r="P36" s="246" t="s">
        <v>286</v>
      </c>
      <c r="Q36" s="245" t="s">
        <v>180</v>
      </c>
      <c r="R36" s="254" t="s">
        <v>181</v>
      </c>
      <c r="S36" s="245" t="s">
        <v>74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</row>
    <row r="37" spans="1:238" s="72" customFormat="1" x14ac:dyDescent="0.2">
      <c r="A37" s="196">
        <v>20</v>
      </c>
      <c r="B37" s="196">
        <v>20</v>
      </c>
      <c r="C37" s="197">
        <v>2016</v>
      </c>
      <c r="D37" s="245" t="s">
        <v>378</v>
      </c>
      <c r="E37" s="196" t="s">
        <v>260</v>
      </c>
      <c r="F37" s="245"/>
      <c r="G37" s="245"/>
      <c r="H37" s="245"/>
      <c r="I37" s="253" t="s">
        <v>76</v>
      </c>
      <c r="J37" s="253" t="s">
        <v>77</v>
      </c>
      <c r="K37" s="253" t="s">
        <v>37</v>
      </c>
      <c r="L37" s="253" t="s">
        <v>38</v>
      </c>
      <c r="M37" s="253" t="s">
        <v>139</v>
      </c>
      <c r="N37" s="245"/>
      <c r="O37" s="253" t="s">
        <v>78</v>
      </c>
      <c r="P37" s="245" t="s">
        <v>379</v>
      </c>
      <c r="Q37" s="246" t="s">
        <v>132</v>
      </c>
      <c r="R37" s="254" t="s">
        <v>133</v>
      </c>
      <c r="S37" s="245" t="s">
        <v>74</v>
      </c>
    </row>
    <row r="38" spans="1:238" s="88" customFormat="1" ht="13.5" thickBot="1" x14ac:dyDescent="0.25">
      <c r="B38" s="61"/>
      <c r="C38" s="67"/>
      <c r="D38" s="217"/>
      <c r="E38" s="216"/>
      <c r="F38" s="240"/>
      <c r="G38" s="231"/>
      <c r="H38" s="240"/>
      <c r="I38" s="68"/>
      <c r="J38" s="215"/>
      <c r="K38" s="69"/>
      <c r="L38" s="215"/>
      <c r="M38" s="215"/>
      <c r="N38" s="215"/>
      <c r="O38" s="258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  <c r="GS38" s="240"/>
      <c r="GT38" s="240"/>
      <c r="GU38" s="240"/>
      <c r="GV38" s="240"/>
      <c r="GW38" s="240"/>
      <c r="GX38" s="240"/>
      <c r="GY38" s="240"/>
      <c r="GZ38" s="240"/>
      <c r="HA38" s="240"/>
      <c r="HB38" s="240"/>
      <c r="HC38" s="240"/>
      <c r="HD38" s="240"/>
      <c r="HE38" s="240"/>
      <c r="HF38" s="240"/>
      <c r="HG38" s="240"/>
      <c r="HH38" s="240"/>
      <c r="HI38" s="240"/>
      <c r="HJ38" s="240"/>
      <c r="HK38" s="240"/>
      <c r="HL38" s="240"/>
      <c r="HM38" s="240"/>
      <c r="HN38" s="240"/>
      <c r="HO38" s="240"/>
      <c r="HP38" s="240"/>
      <c r="HQ38" s="240"/>
      <c r="HR38" s="240"/>
      <c r="HS38" s="240"/>
      <c r="HT38" s="240"/>
      <c r="HU38" s="240"/>
      <c r="HV38" s="240"/>
      <c r="HW38" s="240"/>
      <c r="HX38" s="240"/>
      <c r="HY38" s="240"/>
      <c r="HZ38" s="240"/>
      <c r="IA38" s="240"/>
      <c r="IB38" s="240"/>
      <c r="IC38" s="240"/>
      <c r="ID38" s="240"/>
    </row>
    <row r="39" spans="1:238" s="218" customFormat="1" ht="12.75" customHeight="1" thickBot="1" x14ac:dyDescent="0.25">
      <c r="A39" s="225" t="s">
        <v>364</v>
      </c>
      <c r="B39" s="224"/>
      <c r="C39" s="200"/>
      <c r="D39" s="223"/>
      <c r="E39" s="222"/>
      <c r="F39" s="221"/>
      <c r="G39" s="233"/>
      <c r="H39" s="221"/>
      <c r="I39" s="220"/>
      <c r="J39" s="219"/>
      <c r="K39" s="236"/>
      <c r="L39" s="219"/>
      <c r="M39" s="219"/>
      <c r="N39" s="219"/>
      <c r="O39" s="256"/>
      <c r="P39" s="224"/>
      <c r="Q39" s="224"/>
      <c r="R39" s="224"/>
      <c r="S39" s="224"/>
    </row>
    <row r="40" spans="1:238" s="214" customFormat="1" ht="15.75" customHeight="1" x14ac:dyDescent="0.25">
      <c r="A40" s="161"/>
      <c r="B40" s="161">
        <v>5</v>
      </c>
      <c r="C40" s="229">
        <v>2014</v>
      </c>
      <c r="D40" s="228" t="s">
        <v>341</v>
      </c>
      <c r="E40" s="161" t="s">
        <v>260</v>
      </c>
      <c r="F40" s="161"/>
      <c r="G40" s="168" t="s">
        <v>230</v>
      </c>
      <c r="H40" s="161"/>
      <c r="I40" s="227" t="s">
        <v>76</v>
      </c>
      <c r="J40" s="227" t="s">
        <v>37</v>
      </c>
      <c r="K40" s="227" t="s">
        <v>37</v>
      </c>
      <c r="L40" s="227" t="s">
        <v>38</v>
      </c>
      <c r="M40" s="227" t="s">
        <v>45</v>
      </c>
      <c r="N40" s="227"/>
      <c r="O40" s="227" t="s">
        <v>87</v>
      </c>
      <c r="P40" s="168" t="s">
        <v>69</v>
      </c>
      <c r="Q40" s="168" t="s">
        <v>70</v>
      </c>
      <c r="R40" s="226" t="s">
        <v>71</v>
      </c>
      <c r="S40" s="168" t="s">
        <v>74</v>
      </c>
    </row>
    <row r="41" spans="1:238" s="21" customFormat="1" x14ac:dyDescent="0.2">
      <c r="A41" s="85"/>
      <c r="B41" s="85">
        <v>8</v>
      </c>
      <c r="C41" s="83">
        <v>2014</v>
      </c>
      <c r="D41" s="62" t="s">
        <v>214</v>
      </c>
      <c r="E41" s="161" t="s">
        <v>260</v>
      </c>
      <c r="F41" s="85"/>
      <c r="G41" s="132" t="s">
        <v>101</v>
      </c>
      <c r="H41" s="85"/>
      <c r="I41" s="111" t="s">
        <v>76</v>
      </c>
      <c r="J41" s="81" t="s">
        <v>37</v>
      </c>
      <c r="K41" s="81" t="s">
        <v>37</v>
      </c>
      <c r="L41" s="81" t="s">
        <v>38</v>
      </c>
      <c r="M41" s="81" t="s">
        <v>45</v>
      </c>
      <c r="N41" s="81"/>
      <c r="O41" s="257" t="s">
        <v>87</v>
      </c>
      <c r="P41" s="62" t="s">
        <v>61</v>
      </c>
      <c r="Q41" s="62" t="s">
        <v>62</v>
      </c>
      <c r="R41" s="79" t="s">
        <v>63</v>
      </c>
      <c r="S41" s="62" t="s">
        <v>74</v>
      </c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</row>
    <row r="42" spans="1:238" s="21" customFormat="1" x14ac:dyDescent="0.2">
      <c r="A42" s="85"/>
      <c r="B42" s="85">
        <v>17</v>
      </c>
      <c r="C42" s="83">
        <v>2015</v>
      </c>
      <c r="D42" s="62" t="s">
        <v>305</v>
      </c>
      <c r="E42" s="161" t="s">
        <v>260</v>
      </c>
      <c r="F42" s="85" t="s">
        <v>311</v>
      </c>
      <c r="G42" s="156" t="s">
        <v>308</v>
      </c>
      <c r="H42" s="89"/>
      <c r="I42" s="111" t="s">
        <v>76</v>
      </c>
      <c r="J42" s="81" t="s">
        <v>37</v>
      </c>
      <c r="K42" s="81" t="s">
        <v>37</v>
      </c>
      <c r="L42" s="81" t="s">
        <v>38</v>
      </c>
      <c r="M42" s="111" t="s">
        <v>45</v>
      </c>
      <c r="N42" s="81"/>
      <c r="O42" s="81" t="s">
        <v>87</v>
      </c>
      <c r="P42" s="85" t="s">
        <v>69</v>
      </c>
      <c r="Q42" s="85" t="s">
        <v>70</v>
      </c>
      <c r="R42" s="115" t="s">
        <v>71</v>
      </c>
      <c r="S42" s="62" t="s">
        <v>74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</row>
    <row r="43" spans="1:238" s="21" customFormat="1" x14ac:dyDescent="0.2">
      <c r="A43" s="85"/>
      <c r="B43" s="85">
        <v>18</v>
      </c>
      <c r="C43" s="83">
        <v>2015</v>
      </c>
      <c r="D43" s="62" t="s">
        <v>307</v>
      </c>
      <c r="E43" s="161" t="s">
        <v>260</v>
      </c>
      <c r="F43" s="85" t="s">
        <v>313</v>
      </c>
      <c r="G43" s="156" t="s">
        <v>310</v>
      </c>
      <c r="H43" s="89"/>
      <c r="I43" s="111" t="s">
        <v>76</v>
      </c>
      <c r="J43" s="81" t="s">
        <v>37</v>
      </c>
      <c r="K43" s="81" t="s">
        <v>37</v>
      </c>
      <c r="L43" s="81" t="s">
        <v>38</v>
      </c>
      <c r="M43" s="111" t="s">
        <v>45</v>
      </c>
      <c r="N43" s="81"/>
      <c r="O43" s="81" t="s">
        <v>87</v>
      </c>
      <c r="P43" s="85" t="s">
        <v>69</v>
      </c>
      <c r="Q43" s="85" t="s">
        <v>70</v>
      </c>
      <c r="R43" s="115" t="s">
        <v>71</v>
      </c>
      <c r="S43" s="62" t="s">
        <v>74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</row>
    <row r="44" spans="1:238" s="85" customFormat="1" x14ac:dyDescent="0.2">
      <c r="B44" s="85">
        <v>19</v>
      </c>
      <c r="C44" s="83">
        <v>2015</v>
      </c>
      <c r="D44" s="62" t="s">
        <v>306</v>
      </c>
      <c r="E44" s="161" t="s">
        <v>260</v>
      </c>
      <c r="F44" s="85" t="s">
        <v>312</v>
      </c>
      <c r="G44" s="156" t="s">
        <v>309</v>
      </c>
      <c r="H44" s="89"/>
      <c r="I44" s="111" t="s">
        <v>76</v>
      </c>
      <c r="J44" s="81" t="s">
        <v>37</v>
      </c>
      <c r="K44" s="81" t="s">
        <v>37</v>
      </c>
      <c r="L44" s="81" t="s">
        <v>38</v>
      </c>
      <c r="M44" s="111" t="s">
        <v>45</v>
      </c>
      <c r="N44" s="81"/>
      <c r="O44" s="81" t="s">
        <v>87</v>
      </c>
      <c r="P44" s="85" t="s">
        <v>69</v>
      </c>
      <c r="Q44" s="85" t="s">
        <v>70</v>
      </c>
      <c r="R44" s="115" t="s">
        <v>71</v>
      </c>
      <c r="S44" s="62" t="s">
        <v>74</v>
      </c>
    </row>
    <row r="45" spans="1:238" s="21" customFormat="1" x14ac:dyDescent="0.2">
      <c r="A45" s="85"/>
      <c r="B45" s="85">
        <v>9</v>
      </c>
      <c r="C45" s="83">
        <v>2015</v>
      </c>
      <c r="D45" s="62" t="s">
        <v>272</v>
      </c>
      <c r="E45" s="161" t="s">
        <v>260</v>
      </c>
      <c r="F45" s="85"/>
      <c r="G45" s="132"/>
      <c r="H45" s="85"/>
      <c r="I45" s="111" t="s">
        <v>76</v>
      </c>
      <c r="J45" s="81" t="s">
        <v>37</v>
      </c>
      <c r="K45" s="81" t="s">
        <v>37</v>
      </c>
      <c r="L45" s="81" t="s">
        <v>38</v>
      </c>
      <c r="M45" s="81" t="s">
        <v>45</v>
      </c>
      <c r="N45" s="81"/>
      <c r="O45" s="257" t="s">
        <v>87</v>
      </c>
      <c r="P45" s="62" t="s">
        <v>131</v>
      </c>
      <c r="Q45" s="62" t="s">
        <v>132</v>
      </c>
      <c r="R45" s="115" t="s">
        <v>133</v>
      </c>
      <c r="S45" s="62" t="s">
        <v>74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</row>
    <row r="46" spans="1:238" s="21" customFormat="1" x14ac:dyDescent="0.2">
      <c r="A46" s="85"/>
      <c r="B46" s="85">
        <v>21</v>
      </c>
      <c r="C46" s="83">
        <v>2015</v>
      </c>
      <c r="D46" s="62" t="s">
        <v>324</v>
      </c>
      <c r="E46" s="161" t="s">
        <v>260</v>
      </c>
      <c r="F46" s="85"/>
      <c r="G46" s="132"/>
      <c r="H46" s="85"/>
      <c r="I46" s="111" t="s">
        <v>76</v>
      </c>
      <c r="J46" s="81" t="s">
        <v>77</v>
      </c>
      <c r="K46" s="81" t="s">
        <v>37</v>
      </c>
      <c r="L46" s="81" t="s">
        <v>38</v>
      </c>
      <c r="M46" s="81" t="s">
        <v>45</v>
      </c>
      <c r="N46" s="81"/>
      <c r="O46" s="81" t="s">
        <v>78</v>
      </c>
      <c r="P46" s="62" t="s">
        <v>61</v>
      </c>
      <c r="Q46" s="62" t="s">
        <v>62</v>
      </c>
      <c r="R46" s="79" t="s">
        <v>63</v>
      </c>
      <c r="S46" s="62" t="s">
        <v>74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</row>
    <row r="47" spans="1:238" s="21" customFormat="1" x14ac:dyDescent="0.2">
      <c r="A47" s="85"/>
      <c r="B47" s="21">
        <v>22</v>
      </c>
      <c r="C47" s="52">
        <v>2014</v>
      </c>
      <c r="D47" s="177" t="s">
        <v>218</v>
      </c>
      <c r="E47" s="161" t="s">
        <v>260</v>
      </c>
      <c r="F47" s="36"/>
      <c r="G47" s="33"/>
      <c r="H47" s="36"/>
      <c r="I47" s="53" t="s">
        <v>76</v>
      </c>
      <c r="J47" s="40" t="s">
        <v>77</v>
      </c>
      <c r="K47" s="54" t="s">
        <v>37</v>
      </c>
      <c r="L47" s="40" t="s">
        <v>38</v>
      </c>
      <c r="M47" s="40" t="s">
        <v>45</v>
      </c>
      <c r="N47" s="40"/>
      <c r="O47" s="34" t="s">
        <v>78</v>
      </c>
      <c r="P47" s="36" t="s">
        <v>102</v>
      </c>
      <c r="Q47" s="36" t="s">
        <v>102</v>
      </c>
      <c r="R47" s="36"/>
      <c r="S47" s="36" t="s">
        <v>74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</row>
    <row r="48" spans="1:238" s="85" customFormat="1" x14ac:dyDescent="0.2">
      <c r="B48" s="21">
        <v>23</v>
      </c>
      <c r="C48" s="52">
        <v>2014</v>
      </c>
      <c r="D48" s="177" t="s">
        <v>219</v>
      </c>
      <c r="E48" s="161" t="s">
        <v>260</v>
      </c>
      <c r="F48" s="36"/>
      <c r="G48" s="33"/>
      <c r="H48" s="36"/>
      <c r="I48" s="53" t="s">
        <v>76</v>
      </c>
      <c r="J48" s="40" t="s">
        <v>77</v>
      </c>
      <c r="K48" s="54" t="s">
        <v>37</v>
      </c>
      <c r="L48" s="40" t="s">
        <v>38</v>
      </c>
      <c r="M48" s="40" t="s">
        <v>45</v>
      </c>
      <c r="N48" s="40"/>
      <c r="O48" s="34" t="s">
        <v>78</v>
      </c>
      <c r="P48" s="36" t="s">
        <v>102</v>
      </c>
      <c r="Q48" s="36" t="s">
        <v>102</v>
      </c>
      <c r="R48" s="36"/>
      <c r="S48" s="36" t="s">
        <v>74</v>
      </c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</row>
    <row r="49" spans="1:238" s="85" customFormat="1" ht="13.5" thickBot="1" x14ac:dyDescent="0.25">
      <c r="A49" s="88"/>
      <c r="B49" s="61">
        <v>24</v>
      </c>
      <c r="C49" s="67">
        <v>2014</v>
      </c>
      <c r="D49" s="217" t="s">
        <v>220</v>
      </c>
      <c r="E49" s="161" t="s">
        <v>260</v>
      </c>
      <c r="F49" s="240"/>
      <c r="G49" s="231"/>
      <c r="H49" s="240"/>
      <c r="I49" s="68" t="s">
        <v>76</v>
      </c>
      <c r="J49" s="215" t="s">
        <v>77</v>
      </c>
      <c r="K49" s="69" t="s">
        <v>37</v>
      </c>
      <c r="L49" s="215" t="s">
        <v>38</v>
      </c>
      <c r="M49" s="215"/>
      <c r="N49" s="215"/>
      <c r="O49" s="258" t="s">
        <v>78</v>
      </c>
      <c r="P49" s="240" t="s">
        <v>102</v>
      </c>
      <c r="Q49" s="240" t="s">
        <v>102</v>
      </c>
      <c r="R49" s="240"/>
      <c r="S49" s="240" t="s">
        <v>74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</row>
    <row r="50" spans="1:238" s="85" customFormat="1" ht="13.5" thickBot="1" x14ac:dyDescent="0.25">
      <c r="A50" s="225" t="s">
        <v>333</v>
      </c>
      <c r="B50" s="237"/>
      <c r="C50" s="238"/>
      <c r="D50" s="203"/>
      <c r="E50" s="237"/>
      <c r="F50" s="218"/>
      <c r="G50" s="218"/>
      <c r="H50" s="202"/>
      <c r="I50" s="201"/>
      <c r="J50" s="230"/>
      <c r="K50" s="230"/>
      <c r="L50" s="230"/>
      <c r="M50" s="201"/>
      <c r="N50" s="230"/>
      <c r="O50" s="230"/>
      <c r="P50" s="232"/>
      <c r="Q50" s="234"/>
      <c r="R50" s="235"/>
      <c r="S50" s="232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</row>
    <row r="51" spans="1:238" s="85" customFormat="1" x14ac:dyDescent="0.2">
      <c r="A51" s="214"/>
      <c r="B51" s="214">
        <v>3</v>
      </c>
      <c r="C51" s="213">
        <v>1931</v>
      </c>
      <c r="D51" s="212" t="s">
        <v>81</v>
      </c>
      <c r="E51" s="211" t="s">
        <v>260</v>
      </c>
      <c r="F51" s="210"/>
      <c r="G51" s="209" t="s">
        <v>82</v>
      </c>
      <c r="H51" s="214"/>
      <c r="I51" s="208" t="s">
        <v>76</v>
      </c>
      <c r="J51" s="207" t="s">
        <v>77</v>
      </c>
      <c r="K51" s="207" t="s">
        <v>37</v>
      </c>
      <c r="L51" s="207" t="s">
        <v>38</v>
      </c>
      <c r="M51" s="206" t="s">
        <v>45</v>
      </c>
      <c r="N51" s="207"/>
      <c r="O51" s="259" t="s">
        <v>78</v>
      </c>
      <c r="P51" s="168"/>
      <c r="Q51" s="168" t="s">
        <v>40</v>
      </c>
      <c r="R51" s="205"/>
      <c r="S51" s="204" t="s">
        <v>74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</row>
    <row r="52" spans="1:238" s="21" customFormat="1" x14ac:dyDescent="0.2">
      <c r="B52" s="36">
        <v>5</v>
      </c>
      <c r="C52" s="41">
        <v>2013</v>
      </c>
      <c r="D52" s="42" t="s">
        <v>170</v>
      </c>
      <c r="E52" s="36" t="s">
        <v>260</v>
      </c>
      <c r="F52" s="34" t="s">
        <v>116</v>
      </c>
      <c r="G52" s="35" t="s">
        <v>89</v>
      </c>
      <c r="H52" s="63"/>
      <c r="I52" s="34" t="s">
        <v>76</v>
      </c>
      <c r="J52" s="34" t="s">
        <v>77</v>
      </c>
      <c r="K52" s="34" t="s">
        <v>37</v>
      </c>
      <c r="L52" s="34" t="s">
        <v>38</v>
      </c>
      <c r="M52" s="34" t="s">
        <v>45</v>
      </c>
      <c r="N52" s="34"/>
      <c r="O52" s="34" t="s">
        <v>78</v>
      </c>
      <c r="P52" s="43" t="s">
        <v>114</v>
      </c>
      <c r="Q52" s="43" t="s">
        <v>49</v>
      </c>
      <c r="R52" s="56" t="s">
        <v>50</v>
      </c>
      <c r="S52" s="44" t="s">
        <v>74</v>
      </c>
    </row>
    <row r="53" spans="1:238" s="21" customFormat="1" x14ac:dyDescent="0.2">
      <c r="B53" s="36">
        <v>6</v>
      </c>
      <c r="C53" s="41">
        <v>2013</v>
      </c>
      <c r="D53" s="32" t="s">
        <v>120</v>
      </c>
      <c r="E53" s="36" t="s">
        <v>260</v>
      </c>
      <c r="F53" s="36"/>
      <c r="G53" s="33" t="s">
        <v>121</v>
      </c>
      <c r="H53" s="36"/>
      <c r="I53" s="34" t="s">
        <v>76</v>
      </c>
      <c r="J53" s="34" t="s">
        <v>77</v>
      </c>
      <c r="K53" s="34" t="s">
        <v>37</v>
      </c>
      <c r="L53" s="34" t="s">
        <v>38</v>
      </c>
      <c r="M53" s="40" t="s">
        <v>45</v>
      </c>
      <c r="N53" s="40"/>
      <c r="O53" s="34" t="s">
        <v>78</v>
      </c>
      <c r="P53" s="44" t="s">
        <v>61</v>
      </c>
      <c r="Q53" s="44" t="s">
        <v>62</v>
      </c>
      <c r="R53" s="56" t="s">
        <v>63</v>
      </c>
      <c r="S53" s="44" t="s">
        <v>74</v>
      </c>
    </row>
    <row r="54" spans="1:238" s="46" customFormat="1" x14ac:dyDescent="0.2">
      <c r="A54" s="21"/>
      <c r="B54" s="36">
        <v>7</v>
      </c>
      <c r="C54" s="41">
        <v>2013</v>
      </c>
      <c r="D54" s="36" t="s">
        <v>137</v>
      </c>
      <c r="E54" s="36" t="s">
        <v>260</v>
      </c>
      <c r="F54" s="36"/>
      <c r="G54" s="33"/>
      <c r="H54" s="36"/>
      <c r="I54" s="40" t="s">
        <v>76</v>
      </c>
      <c r="J54" s="40" t="s">
        <v>77</v>
      </c>
      <c r="K54" s="40" t="s">
        <v>37</v>
      </c>
      <c r="L54" s="40" t="s">
        <v>38</v>
      </c>
      <c r="M54" s="40" t="s">
        <v>139</v>
      </c>
      <c r="N54" s="40"/>
      <c r="O54" s="40" t="s">
        <v>78</v>
      </c>
      <c r="P54" s="44" t="s">
        <v>131</v>
      </c>
      <c r="Q54" s="44" t="s">
        <v>132</v>
      </c>
      <c r="R54" s="58" t="s">
        <v>133</v>
      </c>
      <c r="S54" s="44" t="s">
        <v>74</v>
      </c>
    </row>
    <row r="55" spans="1:238" s="48" customFormat="1" ht="15" x14ac:dyDescent="0.25">
      <c r="A55" s="85">
        <f t="shared" ref="A55" si="0">A54+1</f>
        <v>1</v>
      </c>
      <c r="B55" s="85">
        <v>8</v>
      </c>
      <c r="C55" s="112">
        <v>2014</v>
      </c>
      <c r="D55" s="176" t="s">
        <v>341</v>
      </c>
      <c r="E55" s="36" t="s">
        <v>260</v>
      </c>
      <c r="F55" s="85"/>
      <c r="G55" s="62" t="s">
        <v>230</v>
      </c>
      <c r="H55" s="85"/>
      <c r="I55" s="81" t="s">
        <v>76</v>
      </c>
      <c r="J55" s="81" t="s">
        <v>37</v>
      </c>
      <c r="K55" s="81" t="s">
        <v>37</v>
      </c>
      <c r="L55" s="81" t="s">
        <v>38</v>
      </c>
      <c r="M55" s="81" t="s">
        <v>45</v>
      </c>
      <c r="N55" s="81"/>
      <c r="O55" s="81" t="s">
        <v>87</v>
      </c>
      <c r="P55" s="62" t="s">
        <v>69</v>
      </c>
      <c r="Q55" s="62" t="s">
        <v>70</v>
      </c>
      <c r="R55" s="175" t="s">
        <v>71</v>
      </c>
      <c r="S55" s="62" t="s">
        <v>74</v>
      </c>
    </row>
    <row r="56" spans="1:238" s="48" customFormat="1" x14ac:dyDescent="0.2">
      <c r="A56" s="21"/>
      <c r="B56" s="36">
        <v>9</v>
      </c>
      <c r="C56" s="45">
        <v>2012</v>
      </c>
      <c r="D56" s="32" t="s">
        <v>103</v>
      </c>
      <c r="E56" s="36" t="s">
        <v>260</v>
      </c>
      <c r="F56" s="36"/>
      <c r="G56" s="33"/>
      <c r="H56" s="36"/>
      <c r="I56" s="40"/>
      <c r="J56" s="40"/>
      <c r="K56" s="40"/>
      <c r="L56" s="40"/>
      <c r="M56" s="40"/>
      <c r="N56" s="40"/>
      <c r="O56" s="40"/>
      <c r="P56" s="36" t="s">
        <v>102</v>
      </c>
      <c r="Q56" s="36" t="s">
        <v>102</v>
      </c>
      <c r="R56" s="36"/>
      <c r="S56" s="36" t="s">
        <v>74</v>
      </c>
    </row>
    <row r="57" spans="1:238" s="36" customFormat="1" x14ac:dyDescent="0.2">
      <c r="A57" s="21"/>
      <c r="B57" s="36">
        <v>10</v>
      </c>
      <c r="C57" s="45">
        <v>2012</v>
      </c>
      <c r="D57" s="36" t="s">
        <v>86</v>
      </c>
      <c r="E57" s="36" t="s">
        <v>260</v>
      </c>
      <c r="G57" s="64" t="s">
        <v>108</v>
      </c>
      <c r="I57" s="34"/>
      <c r="J57" s="40"/>
      <c r="K57" s="40"/>
      <c r="L57" s="40"/>
      <c r="M57" s="40"/>
      <c r="N57" s="40"/>
      <c r="O57" s="260" t="s">
        <v>87</v>
      </c>
      <c r="P57" s="36" t="s">
        <v>46</v>
      </c>
      <c r="Q57" s="36" t="s">
        <v>47</v>
      </c>
      <c r="R57" s="56" t="s">
        <v>48</v>
      </c>
      <c r="S57" s="44" t="s">
        <v>74</v>
      </c>
    </row>
    <row r="58" spans="1:238" s="36" customFormat="1" x14ac:dyDescent="0.2">
      <c r="A58" s="21"/>
      <c r="B58" s="21">
        <v>11</v>
      </c>
      <c r="C58" s="52">
        <v>2014</v>
      </c>
      <c r="D58" s="170" t="s">
        <v>205</v>
      </c>
      <c r="E58" s="21" t="s">
        <v>260</v>
      </c>
      <c r="F58" s="21"/>
      <c r="G58" s="29"/>
      <c r="H58" s="21"/>
      <c r="I58" s="53" t="s">
        <v>76</v>
      </c>
      <c r="J58" s="54" t="s">
        <v>37</v>
      </c>
      <c r="K58" s="54" t="s">
        <v>37</v>
      </c>
      <c r="L58" s="40" t="s">
        <v>38</v>
      </c>
      <c r="M58" s="54"/>
      <c r="N58" s="54"/>
      <c r="O58" s="40" t="s">
        <v>78</v>
      </c>
      <c r="P58" s="44" t="s">
        <v>131</v>
      </c>
      <c r="Q58" s="44" t="s">
        <v>132</v>
      </c>
      <c r="R58" s="58" t="s">
        <v>133</v>
      </c>
      <c r="S58" s="44" t="s">
        <v>74</v>
      </c>
    </row>
    <row r="59" spans="1:238" s="21" customFormat="1" x14ac:dyDescent="0.2">
      <c r="B59" s="36">
        <v>12</v>
      </c>
      <c r="C59" s="52">
        <v>2014</v>
      </c>
      <c r="D59" s="170" t="s">
        <v>218</v>
      </c>
      <c r="E59" s="36" t="s">
        <v>260</v>
      </c>
      <c r="F59" s="36"/>
      <c r="G59" s="33"/>
      <c r="H59" s="36"/>
      <c r="I59" s="53" t="s">
        <v>76</v>
      </c>
      <c r="J59" s="40" t="s">
        <v>77</v>
      </c>
      <c r="K59" s="54" t="s">
        <v>37</v>
      </c>
      <c r="L59" s="40" t="s">
        <v>38</v>
      </c>
      <c r="M59" s="40" t="s">
        <v>45</v>
      </c>
      <c r="N59" s="40"/>
      <c r="O59" s="34" t="s">
        <v>78</v>
      </c>
      <c r="P59" s="36" t="s">
        <v>102</v>
      </c>
      <c r="Q59" s="36" t="s">
        <v>102</v>
      </c>
      <c r="R59" s="36"/>
      <c r="S59" s="36" t="s">
        <v>74</v>
      </c>
    </row>
    <row r="60" spans="1:238" s="36" customFormat="1" x14ac:dyDescent="0.2">
      <c r="A60" s="21"/>
      <c r="B60" s="36">
        <v>13</v>
      </c>
      <c r="C60" s="52">
        <v>2014</v>
      </c>
      <c r="D60" s="170" t="s">
        <v>219</v>
      </c>
      <c r="E60" s="36" t="s">
        <v>260</v>
      </c>
      <c r="G60" s="33"/>
      <c r="I60" s="53" t="s">
        <v>76</v>
      </c>
      <c r="J60" s="40" t="s">
        <v>77</v>
      </c>
      <c r="K60" s="54" t="s">
        <v>37</v>
      </c>
      <c r="L60" s="40" t="s">
        <v>38</v>
      </c>
      <c r="M60" s="40" t="s">
        <v>45</v>
      </c>
      <c r="N60" s="40"/>
      <c r="O60" s="34" t="s">
        <v>78</v>
      </c>
      <c r="P60" s="36" t="s">
        <v>102</v>
      </c>
      <c r="Q60" s="36" t="s">
        <v>102</v>
      </c>
      <c r="S60" s="36" t="s">
        <v>74</v>
      </c>
    </row>
    <row r="61" spans="1:238" s="36" customFormat="1" x14ac:dyDescent="0.2">
      <c r="A61" s="21"/>
      <c r="B61" s="36">
        <v>14</v>
      </c>
      <c r="C61" s="52">
        <v>2014</v>
      </c>
      <c r="D61" s="170" t="s">
        <v>220</v>
      </c>
      <c r="E61" s="36" t="s">
        <v>260</v>
      </c>
      <c r="G61" s="33"/>
      <c r="I61" s="53" t="s">
        <v>76</v>
      </c>
      <c r="J61" s="40" t="s">
        <v>77</v>
      </c>
      <c r="K61" s="54" t="s">
        <v>37</v>
      </c>
      <c r="L61" s="40" t="s">
        <v>38</v>
      </c>
      <c r="M61" s="40"/>
      <c r="N61" s="40"/>
      <c r="O61" s="34" t="s">
        <v>78</v>
      </c>
      <c r="P61" s="36" t="s">
        <v>102</v>
      </c>
      <c r="Q61" s="36" t="s">
        <v>102</v>
      </c>
      <c r="S61" s="36" t="s">
        <v>74</v>
      </c>
    </row>
    <row r="62" spans="1:238" s="36" customFormat="1" x14ac:dyDescent="0.2">
      <c r="A62" s="21"/>
      <c r="B62" s="21">
        <v>16</v>
      </c>
      <c r="C62" s="52">
        <v>2014</v>
      </c>
      <c r="D62" s="171" t="s">
        <v>202</v>
      </c>
      <c r="E62" s="21" t="s">
        <v>260</v>
      </c>
      <c r="F62" s="21"/>
      <c r="G62" s="29"/>
      <c r="H62" s="21"/>
      <c r="I62" s="53" t="s">
        <v>76</v>
      </c>
      <c r="J62" s="54" t="s">
        <v>37</v>
      </c>
      <c r="K62" s="54" t="s">
        <v>37</v>
      </c>
      <c r="L62" s="40" t="s">
        <v>38</v>
      </c>
      <c r="M62" s="54"/>
      <c r="N62" s="54"/>
      <c r="O62" s="260" t="s">
        <v>87</v>
      </c>
      <c r="P62" s="36" t="s">
        <v>46</v>
      </c>
      <c r="Q62" s="36" t="s">
        <v>47</v>
      </c>
      <c r="R62" s="56" t="s">
        <v>48</v>
      </c>
      <c r="S62" s="44" t="s">
        <v>74</v>
      </c>
    </row>
    <row r="63" spans="1:238" s="36" customFormat="1" x14ac:dyDescent="0.2">
      <c r="A63" s="21"/>
      <c r="B63" s="21">
        <v>17</v>
      </c>
      <c r="C63" s="52">
        <v>2014</v>
      </c>
      <c r="D63" s="171" t="s">
        <v>203</v>
      </c>
      <c r="E63" s="21" t="s">
        <v>260</v>
      </c>
      <c r="F63" s="21"/>
      <c r="G63" s="29"/>
      <c r="H63" s="21"/>
      <c r="I63" s="53" t="s">
        <v>76</v>
      </c>
      <c r="J63" s="54" t="s">
        <v>37</v>
      </c>
      <c r="K63" s="54" t="s">
        <v>37</v>
      </c>
      <c r="L63" s="40" t="s">
        <v>38</v>
      </c>
      <c r="M63" s="54"/>
      <c r="N63" s="54"/>
      <c r="O63" s="260" t="s">
        <v>87</v>
      </c>
      <c r="P63" s="36" t="s">
        <v>46</v>
      </c>
      <c r="Q63" s="36" t="s">
        <v>47</v>
      </c>
      <c r="R63" s="56" t="s">
        <v>48</v>
      </c>
      <c r="S63" s="44" t="s">
        <v>74</v>
      </c>
    </row>
    <row r="64" spans="1:238" s="36" customFormat="1" x14ac:dyDescent="0.2">
      <c r="A64" s="21"/>
      <c r="B64" s="21">
        <v>19</v>
      </c>
      <c r="C64" s="52">
        <v>2014</v>
      </c>
      <c r="D64" s="170" t="s">
        <v>213</v>
      </c>
      <c r="E64" s="21" t="s">
        <v>260</v>
      </c>
      <c r="F64" s="21"/>
      <c r="G64" s="29" t="s">
        <v>101</v>
      </c>
      <c r="H64" s="21"/>
      <c r="I64" s="53" t="s">
        <v>76</v>
      </c>
      <c r="J64" s="54" t="s">
        <v>37</v>
      </c>
      <c r="K64" s="54" t="s">
        <v>37</v>
      </c>
      <c r="L64" s="40" t="s">
        <v>38</v>
      </c>
      <c r="M64" s="40" t="s">
        <v>45</v>
      </c>
      <c r="N64" s="54"/>
      <c r="O64" s="260" t="s">
        <v>87</v>
      </c>
      <c r="P64" s="44" t="s">
        <v>61</v>
      </c>
      <c r="Q64" s="44" t="s">
        <v>62</v>
      </c>
      <c r="R64" s="56" t="s">
        <v>63</v>
      </c>
      <c r="S64" s="44" t="s">
        <v>74</v>
      </c>
    </row>
    <row r="65" spans="1:19" s="36" customFormat="1" x14ac:dyDescent="0.2">
      <c r="A65" s="75"/>
      <c r="B65" s="75"/>
      <c r="C65" s="93"/>
      <c r="D65" s="172"/>
      <c r="E65" s="75"/>
      <c r="F65" s="75"/>
      <c r="G65" s="94"/>
      <c r="H65" s="75"/>
      <c r="I65" s="76"/>
      <c r="J65" s="82"/>
      <c r="K65" s="82"/>
      <c r="L65" s="82"/>
      <c r="M65" s="82"/>
      <c r="N65" s="82"/>
      <c r="O65" s="261"/>
      <c r="P65" s="75"/>
      <c r="Q65" s="75"/>
      <c r="R65" s="91"/>
      <c r="S65" s="84"/>
    </row>
    <row r="66" spans="1:19" s="36" customFormat="1" x14ac:dyDescent="0.2">
      <c r="A66" s="48"/>
      <c r="B66" s="48"/>
      <c r="C66" s="49"/>
      <c r="D66" s="173"/>
      <c r="E66" s="48"/>
      <c r="F66" s="48"/>
      <c r="G66" s="26"/>
      <c r="H66" s="48"/>
      <c r="I66" s="38"/>
      <c r="J66" s="39"/>
      <c r="K66" s="39"/>
      <c r="L66" s="39"/>
      <c r="M66" s="39"/>
      <c r="N66" s="39"/>
      <c r="O66" s="262"/>
      <c r="P66" s="47"/>
      <c r="Q66" s="47"/>
      <c r="R66" s="65"/>
      <c r="S66" s="47"/>
    </row>
    <row r="67" spans="1:19" s="36" customFormat="1" x14ac:dyDescent="0.2">
      <c r="A67" s="174" t="s">
        <v>332</v>
      </c>
      <c r="B67" s="48"/>
      <c r="C67" s="49"/>
      <c r="D67" s="50"/>
      <c r="E67" s="48"/>
      <c r="F67" s="48"/>
      <c r="G67" s="26"/>
      <c r="H67" s="48"/>
      <c r="I67" s="38"/>
      <c r="J67" s="39"/>
      <c r="K67" s="39"/>
      <c r="L67" s="39"/>
      <c r="M67" s="39"/>
      <c r="N67" s="39"/>
      <c r="O67" s="39"/>
      <c r="P67" s="51"/>
      <c r="Q67" s="51"/>
      <c r="R67" s="51"/>
      <c r="S67" s="51"/>
    </row>
    <row r="68" spans="1:19" s="36" customFormat="1" x14ac:dyDescent="0.2">
      <c r="B68" s="36">
        <v>4</v>
      </c>
      <c r="C68" s="41">
        <v>2011</v>
      </c>
      <c r="D68" s="42" t="s">
        <v>96</v>
      </c>
      <c r="E68" s="43" t="s">
        <v>97</v>
      </c>
      <c r="F68" s="34"/>
      <c r="G68" s="66" t="s">
        <v>98</v>
      </c>
      <c r="H68" s="34"/>
      <c r="I68" s="34" t="s">
        <v>76</v>
      </c>
      <c r="J68" s="34" t="s">
        <v>77</v>
      </c>
      <c r="K68" s="34" t="s">
        <v>37</v>
      </c>
      <c r="L68" s="34" t="s">
        <v>38</v>
      </c>
      <c r="M68" s="34" t="s">
        <v>45</v>
      </c>
      <c r="N68" s="34"/>
      <c r="O68" s="34" t="s">
        <v>78</v>
      </c>
      <c r="P68" s="43" t="s">
        <v>114</v>
      </c>
      <c r="Q68" s="43" t="s">
        <v>49</v>
      </c>
      <c r="R68" s="56" t="s">
        <v>50</v>
      </c>
      <c r="S68" s="43" t="s">
        <v>115</v>
      </c>
    </row>
    <row r="69" spans="1:19" s="36" customFormat="1" x14ac:dyDescent="0.2">
      <c r="B69" s="36">
        <v>5</v>
      </c>
      <c r="C69" s="41">
        <v>2012</v>
      </c>
      <c r="D69" s="42" t="s">
        <v>92</v>
      </c>
      <c r="E69" s="43" t="s">
        <v>93</v>
      </c>
      <c r="F69" s="34"/>
      <c r="G69" s="35" t="s">
        <v>94</v>
      </c>
      <c r="H69" s="63"/>
      <c r="I69" s="34" t="s">
        <v>76</v>
      </c>
      <c r="J69" s="34" t="s">
        <v>77</v>
      </c>
      <c r="K69" s="34" t="s">
        <v>37</v>
      </c>
      <c r="L69" s="34" t="s">
        <v>38</v>
      </c>
      <c r="M69" s="34" t="s">
        <v>45</v>
      </c>
      <c r="N69" s="34"/>
      <c r="O69" s="34" t="s">
        <v>78</v>
      </c>
      <c r="P69" s="43" t="s">
        <v>114</v>
      </c>
      <c r="Q69" s="43" t="s">
        <v>49</v>
      </c>
      <c r="R69" s="56" t="s">
        <v>50</v>
      </c>
      <c r="S69" s="43" t="s">
        <v>115</v>
      </c>
    </row>
    <row r="70" spans="1:19" s="21" customFormat="1" x14ac:dyDescent="0.2">
      <c r="A70" s="36"/>
      <c r="B70" s="36">
        <v>7</v>
      </c>
      <c r="C70" s="41">
        <v>2013</v>
      </c>
      <c r="D70" s="42" t="s">
        <v>171</v>
      </c>
      <c r="E70" s="43" t="s">
        <v>95</v>
      </c>
      <c r="F70" s="34"/>
      <c r="G70" s="35" t="s">
        <v>89</v>
      </c>
      <c r="H70" s="63"/>
      <c r="I70" s="34" t="s">
        <v>76</v>
      </c>
      <c r="J70" s="34" t="s">
        <v>77</v>
      </c>
      <c r="K70" s="34" t="s">
        <v>37</v>
      </c>
      <c r="L70" s="34" t="s">
        <v>38</v>
      </c>
      <c r="M70" s="34" t="s">
        <v>45</v>
      </c>
      <c r="N70" s="34"/>
      <c r="O70" s="34" t="s">
        <v>78</v>
      </c>
      <c r="P70" s="43" t="s">
        <v>114</v>
      </c>
      <c r="Q70" s="43" t="s">
        <v>49</v>
      </c>
      <c r="R70" s="56" t="s">
        <v>50</v>
      </c>
      <c r="S70" s="43" t="s">
        <v>115</v>
      </c>
    </row>
    <row r="71" spans="1:19" s="36" customFormat="1" x14ac:dyDescent="0.2">
      <c r="B71" s="36">
        <v>9</v>
      </c>
      <c r="C71" s="41">
        <v>2012</v>
      </c>
      <c r="D71" s="42" t="s">
        <v>169</v>
      </c>
      <c r="E71" s="43" t="s">
        <v>90</v>
      </c>
      <c r="F71" s="34"/>
      <c r="G71" s="35" t="s">
        <v>91</v>
      </c>
      <c r="H71" s="34"/>
      <c r="I71" s="34" t="s">
        <v>76</v>
      </c>
      <c r="J71" s="34" t="s">
        <v>77</v>
      </c>
      <c r="K71" s="34" t="s">
        <v>37</v>
      </c>
      <c r="L71" s="34" t="s">
        <v>38</v>
      </c>
      <c r="M71" s="34" t="s">
        <v>45</v>
      </c>
      <c r="N71" s="34"/>
      <c r="O71" s="34" t="s">
        <v>78</v>
      </c>
      <c r="P71" s="43" t="s">
        <v>114</v>
      </c>
      <c r="Q71" s="43" t="s">
        <v>49</v>
      </c>
      <c r="R71" s="56" t="s">
        <v>50</v>
      </c>
      <c r="S71" s="43" t="s">
        <v>115</v>
      </c>
    </row>
    <row r="72" spans="1:19" s="36" customFormat="1" x14ac:dyDescent="0.2">
      <c r="B72" s="36">
        <v>10</v>
      </c>
      <c r="C72" s="41">
        <v>2010</v>
      </c>
      <c r="D72" s="32" t="s">
        <v>99</v>
      </c>
      <c r="E72" s="44" t="s">
        <v>117</v>
      </c>
      <c r="G72" s="33"/>
      <c r="H72" s="57"/>
      <c r="I72" s="34" t="s">
        <v>76</v>
      </c>
      <c r="J72" s="34" t="s">
        <v>77</v>
      </c>
      <c r="K72" s="34" t="s">
        <v>37</v>
      </c>
      <c r="L72" s="34" t="s">
        <v>38</v>
      </c>
      <c r="M72" s="40"/>
      <c r="N72" s="40"/>
      <c r="O72" s="34" t="s">
        <v>78</v>
      </c>
      <c r="P72" s="44" t="s">
        <v>61</v>
      </c>
      <c r="Q72" s="44" t="s">
        <v>62</v>
      </c>
      <c r="R72" s="56" t="s">
        <v>63</v>
      </c>
      <c r="S72" s="44" t="s">
        <v>74</v>
      </c>
    </row>
    <row r="73" spans="1:19" s="36" customFormat="1" x14ac:dyDescent="0.2">
      <c r="B73" s="36">
        <v>11</v>
      </c>
      <c r="C73" s="41">
        <v>2012</v>
      </c>
      <c r="D73" s="32" t="s">
        <v>100</v>
      </c>
      <c r="E73" s="44"/>
      <c r="G73" s="33" t="s">
        <v>101</v>
      </c>
      <c r="H73" s="57"/>
      <c r="I73" s="34" t="s">
        <v>76</v>
      </c>
      <c r="J73" s="34" t="s">
        <v>77</v>
      </c>
      <c r="K73" s="34" t="s">
        <v>37</v>
      </c>
      <c r="L73" s="34" t="s">
        <v>38</v>
      </c>
      <c r="M73" s="40"/>
      <c r="N73" s="40"/>
      <c r="O73" s="34" t="s">
        <v>78</v>
      </c>
      <c r="P73" s="44" t="s">
        <v>61</v>
      </c>
      <c r="Q73" s="44" t="s">
        <v>62</v>
      </c>
      <c r="R73" s="56" t="s">
        <v>63</v>
      </c>
      <c r="S73" s="44" t="s">
        <v>74</v>
      </c>
    </row>
    <row r="74" spans="1:19" s="36" customFormat="1" x14ac:dyDescent="0.2">
      <c r="B74" s="36">
        <v>12</v>
      </c>
      <c r="C74" s="41">
        <v>2013</v>
      </c>
      <c r="D74" s="32" t="s">
        <v>118</v>
      </c>
      <c r="E74" s="44"/>
      <c r="G74" s="33" t="s">
        <v>119</v>
      </c>
      <c r="H74" s="57"/>
      <c r="I74" s="34" t="s">
        <v>76</v>
      </c>
      <c r="J74" s="34" t="s">
        <v>77</v>
      </c>
      <c r="K74" s="34" t="s">
        <v>37</v>
      </c>
      <c r="L74" s="34" t="s">
        <v>38</v>
      </c>
      <c r="M74" s="40"/>
      <c r="N74" s="40"/>
      <c r="O74" s="34" t="s">
        <v>78</v>
      </c>
      <c r="P74" s="44" t="s">
        <v>61</v>
      </c>
      <c r="Q74" s="44" t="s">
        <v>62</v>
      </c>
      <c r="R74" s="56" t="s">
        <v>63</v>
      </c>
      <c r="S74" s="44" t="s">
        <v>74</v>
      </c>
    </row>
    <row r="75" spans="1:19" s="36" customFormat="1" x14ac:dyDescent="0.2">
      <c r="B75" s="36">
        <v>14</v>
      </c>
      <c r="C75" s="41">
        <v>2013</v>
      </c>
      <c r="D75" s="36" t="s">
        <v>134</v>
      </c>
      <c r="E75" s="44"/>
      <c r="G75" s="33"/>
      <c r="H75" s="59"/>
      <c r="I75" s="40" t="s">
        <v>76</v>
      </c>
      <c r="J75" s="40" t="s">
        <v>77</v>
      </c>
      <c r="K75" s="40" t="s">
        <v>37</v>
      </c>
      <c r="L75" s="40" t="s">
        <v>38</v>
      </c>
      <c r="M75" s="40" t="s">
        <v>139</v>
      </c>
      <c r="N75" s="40"/>
      <c r="O75" s="40" t="s">
        <v>78</v>
      </c>
      <c r="P75" s="44" t="s">
        <v>131</v>
      </c>
      <c r="Q75" s="44" t="s">
        <v>132</v>
      </c>
      <c r="R75" s="58" t="s">
        <v>133</v>
      </c>
      <c r="S75" s="44" t="s">
        <v>74</v>
      </c>
    </row>
    <row r="76" spans="1:19" s="36" customFormat="1" x14ac:dyDescent="0.2">
      <c r="B76" s="36">
        <v>15</v>
      </c>
      <c r="C76" s="41">
        <v>2013</v>
      </c>
      <c r="D76" s="36" t="s">
        <v>135</v>
      </c>
      <c r="E76" s="44"/>
      <c r="G76" s="33"/>
      <c r="H76" s="59"/>
      <c r="I76" s="40" t="s">
        <v>76</v>
      </c>
      <c r="J76" s="40" t="s">
        <v>77</v>
      </c>
      <c r="K76" s="40" t="s">
        <v>37</v>
      </c>
      <c r="L76" s="40" t="s">
        <v>38</v>
      </c>
      <c r="M76" s="40" t="s">
        <v>139</v>
      </c>
      <c r="N76" s="40"/>
      <c r="O76" s="40" t="s">
        <v>78</v>
      </c>
      <c r="P76" s="44" t="s">
        <v>131</v>
      </c>
      <c r="Q76" s="44" t="s">
        <v>132</v>
      </c>
      <c r="R76" s="58" t="s">
        <v>133</v>
      </c>
      <c r="S76" s="44" t="s">
        <v>74</v>
      </c>
    </row>
    <row r="77" spans="1:19" s="48" customFormat="1" x14ac:dyDescent="0.2">
      <c r="A77" s="36"/>
      <c r="B77" s="36">
        <v>16</v>
      </c>
      <c r="C77" s="41">
        <v>2013</v>
      </c>
      <c r="D77" s="36" t="s">
        <v>136</v>
      </c>
      <c r="E77" s="44"/>
      <c r="F77" s="36"/>
      <c r="G77" s="33"/>
      <c r="H77" s="59"/>
      <c r="I77" s="40" t="s">
        <v>76</v>
      </c>
      <c r="J77" s="40" t="s">
        <v>77</v>
      </c>
      <c r="K77" s="40" t="s">
        <v>37</v>
      </c>
      <c r="L77" s="40" t="s">
        <v>38</v>
      </c>
      <c r="M77" s="40" t="s">
        <v>139</v>
      </c>
      <c r="N77" s="40"/>
      <c r="O77" s="40" t="s">
        <v>78</v>
      </c>
      <c r="P77" s="44" t="s">
        <v>131</v>
      </c>
      <c r="Q77" s="44" t="s">
        <v>132</v>
      </c>
      <c r="R77" s="58" t="s">
        <v>133</v>
      </c>
      <c r="S77" s="44" t="s">
        <v>74</v>
      </c>
    </row>
    <row r="78" spans="1:19" s="48" customFormat="1" x14ac:dyDescent="0.2">
      <c r="A78" s="36"/>
      <c r="B78" s="36">
        <v>18</v>
      </c>
      <c r="C78" s="41">
        <v>2013</v>
      </c>
      <c r="D78" s="36" t="s">
        <v>138</v>
      </c>
      <c r="E78" s="44"/>
      <c r="F78" s="36"/>
      <c r="G78" s="33"/>
      <c r="H78" s="36"/>
      <c r="I78" s="40" t="s">
        <v>76</v>
      </c>
      <c r="J78" s="40" t="s">
        <v>77</v>
      </c>
      <c r="K78" s="40" t="s">
        <v>37</v>
      </c>
      <c r="L78" s="40" t="s">
        <v>38</v>
      </c>
      <c r="M78" s="40" t="s">
        <v>139</v>
      </c>
      <c r="N78" s="40"/>
      <c r="O78" s="40" t="s">
        <v>78</v>
      </c>
      <c r="P78" s="44" t="s">
        <v>131</v>
      </c>
      <c r="Q78" s="44" t="s">
        <v>132</v>
      </c>
      <c r="R78" s="58" t="s">
        <v>133</v>
      </c>
      <c r="S78" s="44" t="s">
        <v>74</v>
      </c>
    </row>
    <row r="79" spans="1:19" x14ac:dyDescent="0.2">
      <c r="A79" s="36"/>
      <c r="B79" s="36">
        <v>20</v>
      </c>
      <c r="C79" s="45">
        <v>2013</v>
      </c>
      <c r="D79" s="32" t="s">
        <v>148</v>
      </c>
      <c r="E79" s="44"/>
      <c r="F79" s="36"/>
      <c r="G79" s="33"/>
      <c r="H79" s="36"/>
      <c r="I79" s="40" t="s">
        <v>76</v>
      </c>
      <c r="J79" s="40" t="s">
        <v>77</v>
      </c>
      <c r="K79" s="40" t="s">
        <v>37</v>
      </c>
      <c r="L79" s="40"/>
      <c r="M79" s="40"/>
      <c r="N79" s="40"/>
      <c r="O79" s="40" t="s">
        <v>78</v>
      </c>
      <c r="P79" s="44" t="s">
        <v>150</v>
      </c>
      <c r="Q79" s="44" t="s">
        <v>151</v>
      </c>
      <c r="R79" s="57" t="s">
        <v>152</v>
      </c>
      <c r="S79" s="44" t="s">
        <v>74</v>
      </c>
    </row>
    <row r="80" spans="1:19" x14ac:dyDescent="0.2">
      <c r="A80" s="36"/>
      <c r="B80" s="36">
        <v>21</v>
      </c>
      <c r="C80" s="45">
        <v>2013</v>
      </c>
      <c r="D80" s="32" t="s">
        <v>149</v>
      </c>
      <c r="E80" s="44"/>
      <c r="F80" s="36"/>
      <c r="G80" s="33"/>
      <c r="H80" s="36"/>
      <c r="I80" s="40" t="s">
        <v>76</v>
      </c>
      <c r="J80" s="40" t="s">
        <v>77</v>
      </c>
      <c r="K80" s="40" t="s">
        <v>37</v>
      </c>
      <c r="L80" s="40"/>
      <c r="M80" s="40"/>
      <c r="N80" s="40"/>
      <c r="O80" s="40" t="s">
        <v>78</v>
      </c>
      <c r="P80" s="44" t="s">
        <v>150</v>
      </c>
      <c r="Q80" s="44" t="s">
        <v>151</v>
      </c>
      <c r="R80" s="57" t="s">
        <v>152</v>
      </c>
      <c r="S80" s="44" t="s">
        <v>74</v>
      </c>
    </row>
    <row r="81" spans="1:19" x14ac:dyDescent="0.2">
      <c r="A81" s="36"/>
      <c r="B81" s="36">
        <v>23</v>
      </c>
      <c r="C81" s="45">
        <v>2013</v>
      </c>
      <c r="D81" s="32" t="s">
        <v>160</v>
      </c>
      <c r="E81" s="44"/>
      <c r="F81" s="36"/>
      <c r="G81" s="33"/>
      <c r="H81" s="36"/>
      <c r="I81" s="40"/>
      <c r="J81" s="40"/>
      <c r="K81" s="40"/>
      <c r="L81" s="40"/>
      <c r="M81" s="40"/>
      <c r="N81" s="40"/>
      <c r="O81" s="40"/>
      <c r="P81" s="36" t="s">
        <v>102</v>
      </c>
      <c r="Q81" s="36" t="s">
        <v>102</v>
      </c>
      <c r="R81" s="57"/>
      <c r="S81" s="36" t="s">
        <v>74</v>
      </c>
    </row>
    <row r="82" spans="1:19" x14ac:dyDescent="0.2">
      <c r="A82" s="36"/>
      <c r="B82" s="36">
        <v>24</v>
      </c>
      <c r="C82" s="45">
        <v>2013</v>
      </c>
      <c r="D82" s="32" t="s">
        <v>183</v>
      </c>
      <c r="E82" s="44"/>
      <c r="F82" s="36"/>
      <c r="G82" s="33" t="s">
        <v>184</v>
      </c>
      <c r="H82" s="36"/>
      <c r="I82" s="34" t="s">
        <v>76</v>
      </c>
      <c r="J82" s="40" t="s">
        <v>77</v>
      </c>
      <c r="K82" s="40" t="s">
        <v>37</v>
      </c>
      <c r="L82" s="40" t="s">
        <v>38</v>
      </c>
      <c r="M82" s="40" t="s">
        <v>45</v>
      </c>
      <c r="N82" s="40"/>
      <c r="O82" s="40" t="s">
        <v>78</v>
      </c>
      <c r="P82" s="44" t="s">
        <v>179</v>
      </c>
      <c r="Q82" s="44" t="s">
        <v>180</v>
      </c>
      <c r="R82" s="60" t="s">
        <v>181</v>
      </c>
      <c r="S82" s="36" t="s">
        <v>74</v>
      </c>
    </row>
    <row r="83" spans="1:19" x14ac:dyDescent="0.2">
      <c r="A83" s="36"/>
      <c r="B83" s="36">
        <v>25</v>
      </c>
      <c r="C83" s="45">
        <v>2010</v>
      </c>
      <c r="D83" s="36" t="s">
        <v>83</v>
      </c>
      <c r="E83" s="44"/>
      <c r="F83" s="36"/>
      <c r="G83" s="64" t="s">
        <v>106</v>
      </c>
      <c r="H83" s="36"/>
      <c r="I83" s="34"/>
      <c r="J83" s="40"/>
      <c r="K83" s="40"/>
      <c r="L83" s="40"/>
      <c r="M83" s="40"/>
      <c r="N83" s="40"/>
      <c r="O83" s="40"/>
      <c r="P83" s="36" t="s">
        <v>46</v>
      </c>
      <c r="Q83" s="36" t="s">
        <v>47</v>
      </c>
      <c r="R83" s="56" t="s">
        <v>48</v>
      </c>
      <c r="S83" s="44" t="s">
        <v>74</v>
      </c>
    </row>
    <row r="84" spans="1:19" x14ac:dyDescent="0.2">
      <c r="A84" s="36"/>
      <c r="B84" s="36">
        <v>26</v>
      </c>
      <c r="C84" s="45">
        <v>2012</v>
      </c>
      <c r="D84" s="36" t="s">
        <v>85</v>
      </c>
      <c r="E84" s="44"/>
      <c r="F84" s="36"/>
      <c r="G84" s="64" t="s">
        <v>107</v>
      </c>
      <c r="H84" s="36"/>
      <c r="I84" s="34"/>
      <c r="J84" s="40"/>
      <c r="K84" s="40"/>
      <c r="L84" s="40"/>
      <c r="M84" s="40"/>
      <c r="N84" s="40"/>
      <c r="O84" s="40"/>
      <c r="P84" s="36" t="s">
        <v>46</v>
      </c>
      <c r="Q84" s="36" t="s">
        <v>47</v>
      </c>
      <c r="R84" s="56" t="s">
        <v>48</v>
      </c>
      <c r="S84" s="44" t="s">
        <v>74</v>
      </c>
    </row>
    <row r="85" spans="1:19" x14ac:dyDescent="0.2">
      <c r="A85" s="36"/>
      <c r="B85" s="36">
        <v>27</v>
      </c>
      <c r="C85" s="45">
        <v>2010</v>
      </c>
      <c r="D85" s="36" t="s">
        <v>84</v>
      </c>
      <c r="E85" s="44"/>
      <c r="F85" s="36"/>
      <c r="G85" s="64" t="s">
        <v>107</v>
      </c>
      <c r="H85" s="36"/>
      <c r="I85" s="34"/>
      <c r="J85" s="40"/>
      <c r="K85" s="40"/>
      <c r="L85" s="40"/>
      <c r="M85" s="40"/>
      <c r="N85" s="40"/>
      <c r="O85" s="40"/>
      <c r="P85" s="36" t="s">
        <v>46</v>
      </c>
      <c r="Q85" s="36" t="s">
        <v>47</v>
      </c>
      <c r="R85" s="56" t="s">
        <v>48</v>
      </c>
      <c r="S85" s="44" t="s">
        <v>74</v>
      </c>
    </row>
    <row r="86" spans="1:19" x14ac:dyDescent="0.2">
      <c r="A86" s="36"/>
      <c r="B86" s="36">
        <v>29</v>
      </c>
      <c r="C86" s="45">
        <v>2013</v>
      </c>
      <c r="D86" s="36" t="s">
        <v>109</v>
      </c>
      <c r="E86" s="44"/>
      <c r="F86" s="36"/>
      <c r="G86" s="64" t="s">
        <v>108</v>
      </c>
      <c r="H86" s="36"/>
      <c r="I86" s="34"/>
      <c r="J86" s="40"/>
      <c r="K86" s="40"/>
      <c r="L86" s="40"/>
      <c r="M86" s="40"/>
      <c r="N86" s="40"/>
      <c r="O86" s="40"/>
      <c r="P86" s="36" t="s">
        <v>46</v>
      </c>
      <c r="Q86" s="36" t="s">
        <v>47</v>
      </c>
      <c r="R86" s="56" t="s">
        <v>48</v>
      </c>
      <c r="S86" s="44" t="s">
        <v>74</v>
      </c>
    </row>
    <row r="87" spans="1:19" x14ac:dyDescent="0.2">
      <c r="A87" s="36"/>
      <c r="B87" s="36">
        <v>30</v>
      </c>
      <c r="C87" s="45">
        <v>2013</v>
      </c>
      <c r="D87" s="36" t="s">
        <v>110</v>
      </c>
      <c r="E87" s="44"/>
      <c r="F87" s="36"/>
      <c r="G87" s="64" t="s">
        <v>111</v>
      </c>
      <c r="H87" s="36"/>
      <c r="I87" s="34"/>
      <c r="J87" s="40"/>
      <c r="K87" s="40"/>
      <c r="L87" s="40"/>
      <c r="M87" s="40"/>
      <c r="N87" s="40"/>
      <c r="O87" s="40"/>
      <c r="P87" s="36" t="s">
        <v>46</v>
      </c>
      <c r="Q87" s="36" t="s">
        <v>47</v>
      </c>
      <c r="R87" s="56" t="s">
        <v>48</v>
      </c>
      <c r="S87" s="44" t="s">
        <v>74</v>
      </c>
    </row>
    <row r="88" spans="1:19" x14ac:dyDescent="0.2">
      <c r="A88" s="48"/>
      <c r="B88" s="48"/>
      <c r="C88" s="49"/>
      <c r="D88" s="50"/>
      <c r="E88" s="48"/>
      <c r="F88" s="48"/>
      <c r="H88" s="48"/>
      <c r="I88" s="38"/>
      <c r="J88" s="39"/>
      <c r="K88" s="39"/>
      <c r="L88" s="39"/>
      <c r="M88" s="39"/>
      <c r="N88" s="39"/>
      <c r="O88" s="39"/>
      <c r="P88" s="51"/>
      <c r="Q88" s="51"/>
      <c r="S88" s="51"/>
    </row>
    <row r="89" spans="1:19" x14ac:dyDescent="0.2">
      <c r="A89" s="48"/>
      <c r="B89" s="48"/>
      <c r="C89" s="49"/>
      <c r="D89" s="50"/>
      <c r="E89" s="48"/>
      <c r="F89" s="48"/>
      <c r="H89" s="48"/>
      <c r="I89" s="38"/>
      <c r="J89" s="39"/>
      <c r="K89" s="39"/>
      <c r="L89" s="39"/>
      <c r="M89" s="39"/>
      <c r="N89" s="39"/>
      <c r="O89" s="39"/>
      <c r="P89" s="51"/>
      <c r="Q89" s="51"/>
      <c r="S89" s="51"/>
    </row>
  </sheetData>
  <sortState ref="A15:ID27">
    <sortCondition ref="P15:P27"/>
  </sortState>
  <phoneticPr fontId="26" type="noConversion"/>
  <hyperlinks>
    <hyperlink ref="R68" r:id="rId1"/>
    <hyperlink ref="R75" r:id="rId2"/>
    <hyperlink ref="R76" r:id="rId3"/>
    <hyperlink ref="R77" r:id="rId4"/>
    <hyperlink ref="R54" r:id="rId5"/>
    <hyperlink ref="R78" r:id="rId6"/>
    <hyperlink ref="R40" r:id="rId7"/>
    <hyperlink ref="R82" r:id="rId8"/>
    <hyperlink ref="R58" r:id="rId9"/>
    <hyperlink ref="R45" r:id="rId10"/>
    <hyperlink ref="R42" r:id="rId11" display="dougf@uidaho.edu"/>
    <hyperlink ref="R44" r:id="rId12" display="dougf@uidaho.edu"/>
    <hyperlink ref="R43" r:id="rId13" display="dougf@uidaho.edu"/>
    <hyperlink ref="R55" r:id="rId14"/>
    <hyperlink ref="R35" r:id="rId15"/>
    <hyperlink ref="R37" r:id="rId16"/>
    <hyperlink ref="R33" r:id="rId17"/>
    <hyperlink ref="R36" r:id="rId18"/>
    <hyperlink ref="R8" r:id="rId19"/>
    <hyperlink ref="R20" r:id="rId20"/>
    <hyperlink ref="R21" r:id="rId21"/>
  </hyperlinks>
  <printOptions gridLines="1"/>
  <pageMargins left="0.75" right="0.75" top="1" bottom="1" header="0.5" footer="0.5"/>
  <pageSetup orientation="landscape" horizontalDpi="300" verticalDpi="300" r:id="rId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D28" sqref="D28"/>
    </sheetView>
  </sheetViews>
  <sheetFormatPr defaultRowHeight="12.75" x14ac:dyDescent="0.2"/>
  <cols>
    <col min="3" max="3" width="16.42578125" customWidth="1"/>
    <col min="4" max="4" width="20.85546875" customWidth="1"/>
    <col min="5" max="5" width="11.140625" customWidth="1"/>
    <col min="6" max="6" width="36.140625" customWidth="1"/>
    <col min="7" max="7" width="4.7109375" customWidth="1"/>
    <col min="8" max="8" width="6.42578125" customWidth="1"/>
    <col min="9" max="10" width="7.140625" customWidth="1"/>
    <col min="11" max="11" width="6.28515625" customWidth="1"/>
    <col min="12" max="12" width="6.42578125" customWidth="1"/>
    <col min="13" max="13" width="20.42578125" customWidth="1"/>
    <col min="14" max="14" width="8.85546875"/>
    <col min="15" max="15" width="17.140625" customWidth="1"/>
    <col min="16" max="16" width="15.42578125" customWidth="1"/>
    <col min="17" max="17" width="16.42578125" customWidth="1"/>
    <col min="18" max="18" width="17.85546875" customWidth="1"/>
  </cols>
  <sheetData>
    <row r="1" spans="1:18" ht="15.75" x14ac:dyDescent="0.25">
      <c r="A1" s="1" t="s">
        <v>0</v>
      </c>
      <c r="B1" s="1"/>
      <c r="E1" s="3"/>
      <c r="F1" t="s">
        <v>342</v>
      </c>
    </row>
    <row r="2" spans="1:18" x14ac:dyDescent="0.2">
      <c r="A2" s="6" t="s">
        <v>1</v>
      </c>
      <c r="B2" s="6"/>
      <c r="E2" s="8"/>
      <c r="F2" t="s">
        <v>2</v>
      </c>
    </row>
    <row r="3" spans="1:18" x14ac:dyDescent="0.2">
      <c r="A3" s="6"/>
      <c r="B3" s="6"/>
      <c r="E3" s="9"/>
      <c r="F3" t="s">
        <v>3</v>
      </c>
    </row>
    <row r="4" spans="1:18" ht="87.75" x14ac:dyDescent="0.2">
      <c r="A4" s="10" t="s">
        <v>4</v>
      </c>
      <c r="B4" s="10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4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70" t="s">
        <v>17</v>
      </c>
      <c r="O4" s="70" t="s">
        <v>18</v>
      </c>
      <c r="P4" s="70" t="s">
        <v>19</v>
      </c>
      <c r="Q4" s="70" t="s">
        <v>20</v>
      </c>
      <c r="R4" s="70" t="s">
        <v>21</v>
      </c>
    </row>
    <row r="5" spans="1:18" ht="89.25" x14ac:dyDescent="0.2">
      <c r="A5" s="16"/>
      <c r="B5" s="16"/>
      <c r="C5" s="18"/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19" t="s">
        <v>27</v>
      </c>
      <c r="J5" s="18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16"/>
      <c r="P5" s="16"/>
      <c r="Q5" s="16"/>
      <c r="R5" s="71" t="s">
        <v>33</v>
      </c>
    </row>
    <row r="6" spans="1:18" ht="51" x14ac:dyDescent="0.2">
      <c r="A6" s="192" t="s">
        <v>256</v>
      </c>
      <c r="B6" s="192" t="s">
        <v>255</v>
      </c>
      <c r="C6" s="193" t="s">
        <v>254</v>
      </c>
      <c r="D6" s="193" t="s">
        <v>253</v>
      </c>
      <c r="E6" s="193" t="s">
        <v>252</v>
      </c>
      <c r="F6" s="193" t="s">
        <v>251</v>
      </c>
      <c r="G6" s="193" t="s">
        <v>250</v>
      </c>
      <c r="H6" s="193" t="s">
        <v>249</v>
      </c>
      <c r="I6" s="194" t="s">
        <v>248</v>
      </c>
      <c r="J6" s="193" t="s">
        <v>247</v>
      </c>
      <c r="K6" s="193" t="s">
        <v>14</v>
      </c>
      <c r="L6" s="193" t="s">
        <v>246</v>
      </c>
      <c r="M6" s="193" t="s">
        <v>245</v>
      </c>
      <c r="N6" s="193" t="s">
        <v>244</v>
      </c>
      <c r="O6" s="193" t="s">
        <v>18</v>
      </c>
      <c r="P6" s="193" t="s">
        <v>19</v>
      </c>
      <c r="Q6" s="193" t="s">
        <v>243</v>
      </c>
      <c r="R6" s="195" t="s">
        <v>242</v>
      </c>
    </row>
    <row r="7" spans="1:18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</row>
    <row r="8" spans="1:18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</row>
    <row r="9" spans="1:18" x14ac:dyDescent="0.2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</row>
    <row r="10" spans="1:18" x14ac:dyDescent="0.2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18" x14ac:dyDescent="0.2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18" x14ac:dyDescent="0.2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18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18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18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18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1:18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1:18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1:18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1:18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18" sqref="A18"/>
    </sheetView>
  </sheetViews>
  <sheetFormatPr defaultRowHeight="12.75" x14ac:dyDescent="0.2"/>
  <cols>
    <col min="1" max="1" width="20.85546875" customWidth="1"/>
    <col min="2" max="2" width="66.5703125" style="241" customWidth="1"/>
  </cols>
  <sheetData>
    <row r="1" spans="1:2" s="241" customFormat="1" ht="12.75" customHeight="1" x14ac:dyDescent="0.2">
      <c r="A1" s="46" t="s">
        <v>380</v>
      </c>
      <c r="B1" s="46" t="s">
        <v>9</v>
      </c>
    </row>
    <row r="2" spans="1:2" s="241" customFormat="1" ht="12.75" customHeight="1" x14ac:dyDescent="0.2">
      <c r="A2" s="246" t="s">
        <v>44</v>
      </c>
      <c r="B2" s="247" t="s">
        <v>323</v>
      </c>
    </row>
    <row r="3" spans="1:2" s="241" customFormat="1" ht="12.75" customHeight="1" x14ac:dyDescent="0.2">
      <c r="A3" s="265" t="s">
        <v>382</v>
      </c>
      <c r="B3" s="267" t="s">
        <v>190</v>
      </c>
    </row>
    <row r="4" spans="1:2" s="241" customFormat="1" ht="12.75" customHeight="1" x14ac:dyDescent="0.2">
      <c r="A4" s="265" t="s">
        <v>337</v>
      </c>
      <c r="B4" s="247" t="s">
        <v>414</v>
      </c>
    </row>
    <row r="5" spans="1:2" s="241" customFormat="1" ht="12.75" customHeight="1" x14ac:dyDescent="0.2">
      <c r="A5" s="246" t="s">
        <v>338</v>
      </c>
      <c r="B5" s="247" t="s">
        <v>413</v>
      </c>
    </row>
    <row r="6" spans="1:2" s="241" customFormat="1" ht="12.75" customHeight="1" x14ac:dyDescent="0.2">
      <c r="A6" s="246" t="s">
        <v>258</v>
      </c>
      <c r="B6" s="247" t="s">
        <v>265</v>
      </c>
    </row>
    <row r="7" spans="1:2" s="241" customFormat="1" ht="12.75" customHeight="1" x14ac:dyDescent="0.2">
      <c r="A7" s="198" t="s">
        <v>345</v>
      </c>
      <c r="B7" s="247"/>
    </row>
    <row r="8" spans="1:2" s="241" customFormat="1" ht="12.75" customHeight="1" x14ac:dyDescent="0.2">
      <c r="A8" s="198" t="s">
        <v>346</v>
      </c>
      <c r="B8" s="247"/>
    </row>
    <row r="9" spans="1:2" s="241" customFormat="1" ht="12.75" customHeight="1" x14ac:dyDescent="0.2">
      <c r="A9" s="198" t="s">
        <v>327</v>
      </c>
      <c r="B9" s="247"/>
    </row>
    <row r="10" spans="1:2" s="241" customFormat="1" ht="12.75" customHeight="1" x14ac:dyDescent="0.2">
      <c r="A10" s="245" t="s">
        <v>351</v>
      </c>
      <c r="B10" s="245" t="s">
        <v>352</v>
      </c>
    </row>
    <row r="11" spans="1:2" s="241" customFormat="1" ht="12.75" customHeight="1" x14ac:dyDescent="0.2">
      <c r="A11" s="245" t="s">
        <v>385</v>
      </c>
      <c r="B11" s="245" t="s">
        <v>387</v>
      </c>
    </row>
    <row r="12" spans="1:2" s="241" customFormat="1" ht="12.75" customHeight="1" x14ac:dyDescent="0.2">
      <c r="A12" s="245" t="s">
        <v>388</v>
      </c>
      <c r="B12" s="268" t="s">
        <v>389</v>
      </c>
    </row>
    <row r="13" spans="1:2" s="241" customFormat="1" ht="12.75" customHeight="1" x14ac:dyDescent="0.2">
      <c r="A13" s="198" t="s">
        <v>395</v>
      </c>
      <c r="B13" s="247"/>
    </row>
    <row r="14" spans="1:2" s="241" customFormat="1" ht="12.75" customHeight="1" x14ac:dyDescent="0.2">
      <c r="A14" s="198" t="s">
        <v>396</v>
      </c>
      <c r="B14" s="247"/>
    </row>
    <row r="15" spans="1:2" s="241" customFormat="1" ht="12.75" customHeight="1" x14ac:dyDescent="0.2">
      <c r="A15" s="198" t="s">
        <v>406</v>
      </c>
      <c r="B15" s="247" t="s">
        <v>405</v>
      </c>
    </row>
    <row r="16" spans="1:2" s="241" customFormat="1" ht="12.75" customHeight="1" x14ac:dyDescent="0.2">
      <c r="A16" s="198" t="s">
        <v>408</v>
      </c>
      <c r="B16" s="247" t="s">
        <v>407</v>
      </c>
    </row>
    <row r="17" spans="1:2" s="241" customFormat="1" ht="12.75" customHeight="1" x14ac:dyDescent="0.2">
      <c r="A17" s="198" t="s">
        <v>409</v>
      </c>
      <c r="B17" s="247" t="s">
        <v>407</v>
      </c>
    </row>
    <row r="18" spans="1:2" s="241" customFormat="1" ht="12.75" customHeight="1" x14ac:dyDescent="0.2">
      <c r="A18" s="198" t="s">
        <v>422</v>
      </c>
      <c r="B18" s="247" t="s">
        <v>410</v>
      </c>
    </row>
    <row r="19" spans="1:2" s="241" customFormat="1" ht="12.75" customHeight="1" x14ac:dyDescent="0.2">
      <c r="A19" s="196" t="s">
        <v>412</v>
      </c>
      <c r="B19" s="196" t="s">
        <v>411</v>
      </c>
    </row>
    <row r="20" spans="1:2" s="241" customFormat="1" ht="12.75" customHeight="1" x14ac:dyDescent="0.2">
      <c r="A20" s="196" t="s">
        <v>415</v>
      </c>
      <c r="B20" s="196" t="s">
        <v>420</v>
      </c>
    </row>
    <row r="21" spans="1:2" s="241" customFormat="1" ht="12.75" customHeight="1" x14ac:dyDescent="0.2">
      <c r="A21" s="243"/>
      <c r="B21" s="242"/>
    </row>
    <row r="22" spans="1:2" s="241" customFormat="1" ht="12.75" customHeight="1" x14ac:dyDescent="0.2">
      <c r="A22" s="150"/>
      <c r="B22" s="157"/>
    </row>
    <row r="23" spans="1:2" s="241" customFormat="1" ht="12.75" customHeight="1" x14ac:dyDescent="0.2">
      <c r="A23" s="150"/>
      <c r="B23" s="157"/>
    </row>
    <row r="24" spans="1:2" s="241" customFormat="1" ht="12.75" customHeight="1" x14ac:dyDescent="0.2">
      <c r="A24" s="150"/>
      <c r="B24" s="157"/>
    </row>
    <row r="25" spans="1:2" s="241" customFormat="1" ht="12.75" customHeight="1" x14ac:dyDescent="0.2">
      <c r="A25" s="150"/>
      <c r="B25" s="157"/>
    </row>
    <row r="26" spans="1:2" s="241" customFormat="1" ht="12.75" customHeight="1" x14ac:dyDescent="0.2">
      <c r="A26" s="243"/>
      <c r="B26" s="243"/>
    </row>
    <row r="27" spans="1:2" s="241" customFormat="1" ht="12.75" customHeight="1" x14ac:dyDescent="0.2">
      <c r="A27" s="243"/>
      <c r="B27" s="2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4" sqref="B24"/>
    </sheetView>
  </sheetViews>
  <sheetFormatPr defaultRowHeight="12.75" x14ac:dyDescent="0.2"/>
  <cols>
    <col min="1" max="1" width="24.140625" style="241" customWidth="1"/>
    <col min="2" max="2" width="67.5703125" style="241" customWidth="1"/>
  </cols>
  <sheetData>
    <row r="1" spans="1:2" x14ac:dyDescent="0.2">
      <c r="A1" s="46" t="s">
        <v>380</v>
      </c>
      <c r="B1" s="46" t="s">
        <v>9</v>
      </c>
    </row>
    <row r="2" spans="1:2" x14ac:dyDescent="0.2">
      <c r="A2" s="246" t="s">
        <v>381</v>
      </c>
      <c r="B2" s="246"/>
    </row>
    <row r="3" spans="1:2" x14ac:dyDescent="0.2">
      <c r="A3" s="246" t="s">
        <v>79</v>
      </c>
      <c r="B3" s="246" t="s">
        <v>80</v>
      </c>
    </row>
    <row r="4" spans="1:2" x14ac:dyDescent="0.2">
      <c r="A4" s="246" t="s">
        <v>240</v>
      </c>
      <c r="B4" s="246"/>
    </row>
    <row r="5" spans="1:2" x14ac:dyDescent="0.2">
      <c r="A5" s="246" t="s">
        <v>263</v>
      </c>
      <c r="B5" s="270" t="s">
        <v>268</v>
      </c>
    </row>
    <row r="6" spans="1:2" x14ac:dyDescent="0.2">
      <c r="A6" s="246" t="s">
        <v>262</v>
      </c>
      <c r="B6" s="270" t="s">
        <v>267</v>
      </c>
    </row>
    <row r="7" spans="1:2" x14ac:dyDescent="0.2">
      <c r="A7" s="271" t="s">
        <v>273</v>
      </c>
      <c r="B7" s="271" t="s">
        <v>274</v>
      </c>
    </row>
    <row r="8" spans="1:2" x14ac:dyDescent="0.2">
      <c r="A8" s="271" t="s">
        <v>275</v>
      </c>
      <c r="B8" s="271" t="s">
        <v>274</v>
      </c>
    </row>
    <row r="9" spans="1:2" x14ac:dyDescent="0.2">
      <c r="A9" s="246" t="s">
        <v>365</v>
      </c>
      <c r="B9" s="246"/>
    </row>
    <row r="10" spans="1:2" x14ac:dyDescent="0.2">
      <c r="A10" s="196" t="s">
        <v>397</v>
      </c>
      <c r="B10" s="196"/>
    </row>
    <row r="11" spans="1:2" x14ac:dyDescent="0.2">
      <c r="A11" s="196" t="s">
        <v>398</v>
      </c>
      <c r="B11" s="196"/>
    </row>
    <row r="12" spans="1:2" x14ac:dyDescent="0.2">
      <c r="A12" s="196" t="s">
        <v>399</v>
      </c>
      <c r="B12" s="196"/>
    </row>
    <row r="13" spans="1:2" x14ac:dyDescent="0.2">
      <c r="A13" s="196" t="s">
        <v>401</v>
      </c>
      <c r="B13" s="196" t="s">
        <v>403</v>
      </c>
    </row>
    <row r="14" spans="1:2" x14ac:dyDescent="0.2">
      <c r="A14" s="196" t="s">
        <v>402</v>
      </c>
      <c r="B14" s="196" t="s">
        <v>404</v>
      </c>
    </row>
    <row r="15" spans="1:2" x14ac:dyDescent="0.2">
      <c r="A15" s="196" t="s">
        <v>418</v>
      </c>
      <c r="B15" s="196"/>
    </row>
    <row r="16" spans="1:2" x14ac:dyDescent="0.2">
      <c r="A16" s="196" t="s">
        <v>419</v>
      </c>
      <c r="B16" s="196" t="s">
        <v>421</v>
      </c>
    </row>
    <row r="17" spans="1:2" x14ac:dyDescent="0.2">
      <c r="A17" s="73"/>
      <c r="B17" s="73"/>
    </row>
    <row r="18" spans="1:2" x14ac:dyDescent="0.2">
      <c r="A18" s="243"/>
      <c r="B18" s="244"/>
    </row>
    <row r="19" spans="1:2" x14ac:dyDescent="0.2">
      <c r="A19" s="73"/>
      <c r="B19" s="73"/>
    </row>
    <row r="20" spans="1:2" x14ac:dyDescent="0.2">
      <c r="A20" s="73"/>
      <c r="B20" s="73"/>
    </row>
    <row r="21" spans="1:2" x14ac:dyDescent="0.2">
      <c r="A21" s="243"/>
      <c r="B21" s="2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WRSWWN</vt:lpstr>
      <vt:lpstr>2017 WRHWN</vt:lpstr>
      <vt:lpstr>Blank WR Form</vt:lpstr>
      <vt:lpstr>WRS</vt:lpstr>
      <vt:lpstr>WRH</vt:lpstr>
    </vt:vector>
  </TitlesOfParts>
  <Company>USDA 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Burke</dc:creator>
  <cp:lastModifiedBy>Patricia DeMacon</cp:lastModifiedBy>
  <cp:lastPrinted>2014-03-24T18:03:52Z</cp:lastPrinted>
  <dcterms:created xsi:type="dcterms:W3CDTF">2012-08-30T15:21:43Z</dcterms:created>
  <dcterms:modified xsi:type="dcterms:W3CDTF">2017-04-07T16:12:53Z</dcterms:modified>
</cp:coreProperties>
</file>